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202300"/>
  <xr:revisionPtr revIDLastSave="0" documentId="13_ncr:9_{78135491-1C10-4507-BAF0-C55C8668F47D}" xr6:coauthVersionLast="47" xr6:coauthVersionMax="47" xr10:uidLastSave="{00000000-0000-0000-0000-000000000000}"/>
  <bookViews>
    <workbookView xWindow="72" yWindow="444" windowWidth="17880" windowHeight="11916" activeTab="1" xr2:uid="{E9536268-D204-4C85-910C-C935C9CE49B7}"/>
  </bookViews>
  <sheets>
    <sheet name="RF4S Item Codes" sheetId="1" r:id="rId1"/>
    <sheet name="Problem Codes" sheetId="5" r:id="rId2"/>
  </sheets>
  <calcPr calcId="0"/>
</workbook>
</file>

<file path=xl/calcChain.xml><?xml version="1.0" encoding="utf-8"?>
<calcChain xmlns="http://schemas.openxmlformats.org/spreadsheetml/2006/main">
  <c r="M52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3" i="1"/>
  <c r="N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8" i="1"/>
  <c r="M9" i="1"/>
  <c r="M10" i="1"/>
  <c r="M11" i="1"/>
  <c r="M12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<sst xmlns="http://schemas.openxmlformats.org/spreadsheetml/2006/main" count="5344" uniqueCount="4245">
  <si>
    <t>HexID</t>
  </si>
  <si>
    <t>Item Name</t>
  </si>
  <si>
    <t>04100000 2dda39a0 09090909
04100000 2dda39a4 09090909
04100000 2dda39a8 00000009
04100000 2dda39ac 00000000
08100000 2dda39b0 00000000 00000000
04100000 2dda39b8 10000800
04100000 2dda39bc 743a3990
04100000 2dda39c0 00000000</t>
  </si>
  <si>
    <t>x9 Lv10 Item in bag slot 1</t>
  </si>
  <si>
    <t>0001</t>
  </si>
  <si>
    <t>cabbage</t>
  </si>
  <si>
    <t>04100000 2dda399c 00004801</t>
  </si>
  <si>
    <t>0002</t>
  </si>
  <si>
    <t>king cabbage</t>
  </si>
  <si>
    <t>04100000 2dda399c 00004802</t>
  </si>
  <si>
    <t>0003</t>
  </si>
  <si>
    <t>pink turnip</t>
  </si>
  <si>
    <t>04100000 2dda399c 00004803</t>
  </si>
  <si>
    <t>0004</t>
  </si>
  <si>
    <t>collossal pink</t>
  </si>
  <si>
    <t>04100000 2dda399c 00004804</t>
  </si>
  <si>
    <t>0005</t>
  </si>
  <si>
    <t>pink melon</t>
  </si>
  <si>
    <t>04100000 2dda399c 00004805</t>
  </si>
  <si>
    <t>0006</t>
  </si>
  <si>
    <t>conqueror mellon</t>
  </si>
  <si>
    <t>04100000 2dda399c 00004806</t>
  </si>
  <si>
    <t>0007</t>
  </si>
  <si>
    <t>onion</t>
  </si>
  <si>
    <t>04100000 2dda399c 00004807</t>
  </si>
  <si>
    <t>0008</t>
  </si>
  <si>
    <t>ultra onion</t>
  </si>
  <si>
    <t>04100000 2dda399c 00004808</t>
  </si>
  <si>
    <t>0009</t>
  </si>
  <si>
    <t>pumpkin</t>
  </si>
  <si>
    <t>04100000 2dda399c 00004809</t>
  </si>
  <si>
    <t>000A</t>
  </si>
  <si>
    <t>doom pumpkin</t>
  </si>
  <si>
    <t>480A</t>
  </si>
  <si>
    <t>04100000 2dda399c 0000480A</t>
  </si>
  <si>
    <t>000B</t>
  </si>
  <si>
    <t>cucumber</t>
  </si>
  <si>
    <t>480B</t>
  </si>
  <si>
    <t>04100000 2dda399c 0000480B</t>
  </si>
  <si>
    <t>000C</t>
  </si>
  <si>
    <t>kaiser cucumber</t>
  </si>
  <si>
    <t>480C</t>
  </si>
  <si>
    <t>04100000 2dda399c 0000480C</t>
  </si>
  <si>
    <t>000D</t>
  </si>
  <si>
    <t>corn</t>
  </si>
  <si>
    <t>480D</t>
  </si>
  <si>
    <t>04100000 2dda399c 0000480D</t>
  </si>
  <si>
    <t>000E</t>
  </si>
  <si>
    <t>gigant corn</t>
  </si>
  <si>
    <t>480E</t>
  </si>
  <si>
    <t>04100000 2dda399c 0000480E</t>
  </si>
  <si>
    <t>000F</t>
  </si>
  <si>
    <t>tomato</t>
  </si>
  <si>
    <t>480F</t>
  </si>
  <si>
    <t>04100000 2dda399c 0000480F</t>
  </si>
  <si>
    <t>0010</t>
  </si>
  <si>
    <t>titan tomato</t>
  </si>
  <si>
    <t>04100000 2dda399c 00004810</t>
  </si>
  <si>
    <t>0011</t>
  </si>
  <si>
    <t>eggplant</t>
  </si>
  <si>
    <t>04100000 2dda399c 00004811</t>
  </si>
  <si>
    <t>0012</t>
  </si>
  <si>
    <t>emperor eggplant</t>
  </si>
  <si>
    <t>04100000 2dda399c 00004812</t>
  </si>
  <si>
    <t>0013</t>
  </si>
  <si>
    <t>yam</t>
  </si>
  <si>
    <t>04100000 2dda399c 00004813</t>
  </si>
  <si>
    <t>0014</t>
  </si>
  <si>
    <t>lordly yam</t>
  </si>
  <si>
    <t>04100000 2dda399c 00004814</t>
  </si>
  <si>
    <t>0015</t>
  </si>
  <si>
    <t>potato</t>
  </si>
  <si>
    <t>04100000 2dda399c 00004815</t>
  </si>
  <si>
    <t>0016</t>
  </si>
  <si>
    <t>princely potato</t>
  </si>
  <si>
    <t>04100000 2dda399c 00004816</t>
  </si>
  <si>
    <t>0017</t>
  </si>
  <si>
    <t>carrot</t>
  </si>
  <si>
    <t>04100000 2dda399c 00004817</t>
  </si>
  <si>
    <t>0018</t>
  </si>
  <si>
    <t>royal carrot</t>
  </si>
  <si>
    <t>04100000 2dda399c 00004818</t>
  </si>
  <si>
    <t>0019</t>
  </si>
  <si>
    <t>green pepper</t>
  </si>
  <si>
    <t>04100000 2dda399c 00004819</t>
  </si>
  <si>
    <t>001A</t>
  </si>
  <si>
    <t>green pepper rex</t>
  </si>
  <si>
    <t>481A</t>
  </si>
  <si>
    <t>04100000 2dda399c 0000481A</t>
  </si>
  <si>
    <t>001B</t>
  </si>
  <si>
    <t>spinash</t>
  </si>
  <si>
    <t>481B</t>
  </si>
  <si>
    <t>04100000 2dda399c 0000481B</t>
  </si>
  <si>
    <t>001C</t>
  </si>
  <si>
    <t>sovereign spinash</t>
  </si>
  <si>
    <t>481C</t>
  </si>
  <si>
    <t>04100000 2dda399c 0000481C</t>
  </si>
  <si>
    <t>001D</t>
  </si>
  <si>
    <t>turnip</t>
  </si>
  <si>
    <t>481D</t>
  </si>
  <si>
    <t>04100000 2dda399c 0000481D</t>
  </si>
  <si>
    <t>001E</t>
  </si>
  <si>
    <t>tyrant turnip</t>
  </si>
  <si>
    <t>481E</t>
  </si>
  <si>
    <t>04100000 2dda399c 0000481E</t>
  </si>
  <si>
    <t>001F</t>
  </si>
  <si>
    <t>radish</t>
  </si>
  <si>
    <t>481F</t>
  </si>
  <si>
    <t>04100000 2dda399c 0000481F</t>
  </si>
  <si>
    <t>0020</t>
  </si>
  <si>
    <t>noble radish</t>
  </si>
  <si>
    <t>04100000 2dda399c 00004820</t>
  </si>
  <si>
    <t>0021</t>
  </si>
  <si>
    <t>leek</t>
  </si>
  <si>
    <t>04100000 2dda399c 00004821</t>
  </si>
  <si>
    <t>0022</t>
  </si>
  <si>
    <t>legendary leek</t>
  </si>
  <si>
    <t>04100000 2dda399c 00004822</t>
  </si>
  <si>
    <t>0023</t>
  </si>
  <si>
    <t>bok choy</t>
  </si>
  <si>
    <t>04100000 2dda399c 00004823</t>
  </si>
  <si>
    <t>0024</t>
  </si>
  <si>
    <t>boss bok choy</t>
  </si>
  <si>
    <t>04100000 2dda399c 00004824</t>
  </si>
  <si>
    <t>0025</t>
  </si>
  <si>
    <t>hot hot fruit</t>
  </si>
  <si>
    <t>04100000 2dda399c 00004825</t>
  </si>
  <si>
    <t>0026</t>
  </si>
  <si>
    <t>giant hot hot fruit</t>
  </si>
  <si>
    <t>04100000 2dda399c 00004826</t>
  </si>
  <si>
    <t>0027</t>
  </si>
  <si>
    <t>bamboo sprout</t>
  </si>
  <si>
    <t>04100000 2dda399c 00004827</t>
  </si>
  <si>
    <t>0028</t>
  </si>
  <si>
    <t>golden cabbage</t>
  </si>
  <si>
    <t>04100000 2dda399c 00004828</t>
  </si>
  <si>
    <t>0029</t>
  </si>
  <si>
    <t>golden king cabbage</t>
  </si>
  <si>
    <t>04100000 2dda399c 00004829</t>
  </si>
  <si>
    <t>002A</t>
  </si>
  <si>
    <t>golden pumpkin</t>
  </si>
  <si>
    <t>482A</t>
  </si>
  <si>
    <t>04100000 2dda399c 0000482A</t>
  </si>
  <si>
    <t>002B</t>
  </si>
  <si>
    <t>gldn doom pumpkin</t>
  </si>
  <si>
    <t>482B</t>
  </si>
  <si>
    <t>04100000 2dda399c 0000482B</t>
  </si>
  <si>
    <t>002C</t>
  </si>
  <si>
    <t>golden potato</t>
  </si>
  <si>
    <t>482C</t>
  </si>
  <si>
    <t>04100000 2dda399c 0000482C</t>
  </si>
  <si>
    <t>002D</t>
  </si>
  <si>
    <t>gold prince potato</t>
  </si>
  <si>
    <t>482D</t>
  </si>
  <si>
    <t>04100000 2dda399c 0000482D</t>
  </si>
  <si>
    <t>002E</t>
  </si>
  <si>
    <t>golden turnip</t>
  </si>
  <si>
    <t>482E</t>
  </si>
  <si>
    <t>04100000 2dda399c 0000482E</t>
  </si>
  <si>
    <t>002F</t>
  </si>
  <si>
    <t>golden tyrant turnip</t>
  </si>
  <si>
    <t>482F</t>
  </si>
  <si>
    <t>04100000 2dda399c 0000482F</t>
  </si>
  <si>
    <t>0030</t>
  </si>
  <si>
    <t>mushroom</t>
  </si>
  <si>
    <t>04100000 2dda399c 00004830</t>
  </si>
  <si>
    <t>0031</t>
  </si>
  <si>
    <t>04100000 2dda399c 00004831</t>
  </si>
  <si>
    <t>0032</t>
  </si>
  <si>
    <t>04100000 2dda399c 00004832</t>
  </si>
  <si>
    <t>0033</t>
  </si>
  <si>
    <t>04100000 2dda399c 00004833</t>
  </si>
  <si>
    <t>0034</t>
  </si>
  <si>
    <t>04100000 2dda399c 00004834</t>
  </si>
  <si>
    <t>0035</t>
  </si>
  <si>
    <t>04100000 2dda399c 00004835</t>
  </si>
  <si>
    <t>0036</t>
  </si>
  <si>
    <t>monarch mushroom</t>
  </si>
  <si>
    <t>04100000 2dda399c 00004836</t>
  </si>
  <si>
    <t>0037</t>
  </si>
  <si>
    <t>strawberry</t>
  </si>
  <si>
    <t>04100000 2dda399c 00004837</t>
  </si>
  <si>
    <t>0038</t>
  </si>
  <si>
    <t>sultan strawberry</t>
  </si>
  <si>
    <t>04100000 2dda399c 00004838</t>
  </si>
  <si>
    <t>0039</t>
  </si>
  <si>
    <t>pineapple</t>
  </si>
  <si>
    <t>04100000 2dda399c 00004839</t>
  </si>
  <si>
    <t>003A</t>
  </si>
  <si>
    <t>king pineapple</t>
  </si>
  <si>
    <t>483A</t>
  </si>
  <si>
    <t>04100000 2dda399c 0000483A</t>
  </si>
  <si>
    <t>003B</t>
  </si>
  <si>
    <t>grapes</t>
  </si>
  <si>
    <t>483B</t>
  </si>
  <si>
    <t>04100000 2dda399c 0000483B</t>
  </si>
  <si>
    <t>003C</t>
  </si>
  <si>
    <t>apple</t>
  </si>
  <si>
    <t>483C</t>
  </si>
  <si>
    <t>04100000 2dda399c 0000483C</t>
  </si>
  <si>
    <t>003D</t>
  </si>
  <si>
    <t>orange</t>
  </si>
  <si>
    <t>483D</t>
  </si>
  <si>
    <t>04100000 2dda399c 0000483D</t>
  </si>
  <si>
    <t>003E</t>
  </si>
  <si>
    <t>mealy apple</t>
  </si>
  <si>
    <t>483E</t>
  </si>
  <si>
    <t>04100000 2dda399c 0000483E</t>
  </si>
  <si>
    <t>003F</t>
  </si>
  <si>
    <t>toyherb</t>
  </si>
  <si>
    <t>483F</t>
  </si>
  <si>
    <t>04100000 2dda399c 0000483F</t>
  </si>
  <si>
    <t>0040</t>
  </si>
  <si>
    <t>ultra toyherb</t>
  </si>
  <si>
    <t>04100000 2dda399c 00004840</t>
  </si>
  <si>
    <t>0041</t>
  </si>
  <si>
    <t>moondrop flower</t>
  </si>
  <si>
    <t>04100000 2dda399c 00004841</t>
  </si>
  <si>
    <t>0042</t>
  </si>
  <si>
    <t>ultra moondrop flower</t>
  </si>
  <si>
    <t>04100000 2dda399c 00004842</t>
  </si>
  <si>
    <t>0043</t>
  </si>
  <si>
    <t>pink cat</t>
  </si>
  <si>
    <t>04100000 2dda399c 00004843</t>
  </si>
  <si>
    <t>0044</t>
  </si>
  <si>
    <t>king pink cat</t>
  </si>
  <si>
    <t>04100000 2dda399c 00004844</t>
  </si>
  <si>
    <t>0045</t>
  </si>
  <si>
    <t>charm blue</t>
  </si>
  <si>
    <t>04100000 2dda399c 00004845</t>
  </si>
  <si>
    <t>0046</t>
  </si>
  <si>
    <t>great charm blue</t>
  </si>
  <si>
    <t>04100000 2dda399c 00004846</t>
  </si>
  <si>
    <t>0047</t>
  </si>
  <si>
    <t>medicinal herb</t>
  </si>
  <si>
    <t>04100000 2dda399c 00004847</t>
  </si>
  <si>
    <t>0048</t>
  </si>
  <si>
    <t>antidote grass</t>
  </si>
  <si>
    <t>04100000 2dda399c 00004848</t>
  </si>
  <si>
    <t>0049</t>
  </si>
  <si>
    <t>black grass</t>
  </si>
  <si>
    <t>04100000 2dda399c 00004849</t>
  </si>
  <si>
    <t>004A</t>
  </si>
  <si>
    <t>orange grass</t>
  </si>
  <si>
    <t>484A</t>
  </si>
  <si>
    <t>04100000 2dda399c 0000484A</t>
  </si>
  <si>
    <t>004B</t>
  </si>
  <si>
    <t>red grass</t>
  </si>
  <si>
    <t>484B</t>
  </si>
  <si>
    <t>04100000 2dda399c 0000484B</t>
  </si>
  <si>
    <t>004C</t>
  </si>
  <si>
    <t>yellow grass</t>
  </si>
  <si>
    <t>484C</t>
  </si>
  <si>
    <t>04100000 2dda399c 0000484C</t>
  </si>
  <si>
    <t>004D</t>
  </si>
  <si>
    <t>blue grass</t>
  </si>
  <si>
    <t>484D</t>
  </si>
  <si>
    <t>04100000 2dda399c 0000484D</t>
  </si>
  <si>
    <t>004E</t>
  </si>
  <si>
    <t>green grass</t>
  </si>
  <si>
    <t>484E</t>
  </si>
  <si>
    <t>04100000 2dda399c 0000484E</t>
  </si>
  <si>
    <t>004F</t>
  </si>
  <si>
    <t>purple grass</t>
  </si>
  <si>
    <t>484F</t>
  </si>
  <si>
    <t>04100000 2dda399c 0000484F</t>
  </si>
  <si>
    <t>0050</t>
  </si>
  <si>
    <t>indigo grass</t>
  </si>
  <si>
    <t>04100000 2dda399c 00004850</t>
  </si>
  <si>
    <t>0051</t>
  </si>
  <si>
    <t>white grass</t>
  </si>
  <si>
    <t>04100000 2dda399c 00004851</t>
  </si>
  <si>
    <t>0052</t>
  </si>
  <si>
    <t>weeds</t>
  </si>
  <si>
    <t>04100000 2dda399c 00004852</t>
  </si>
  <si>
    <t>0053</t>
  </si>
  <si>
    <t>withered grass</t>
  </si>
  <si>
    <t>04100000 2dda399c 00004853</t>
  </si>
  <si>
    <t>0054</t>
  </si>
  <si>
    <t>cherry grass</t>
  </si>
  <si>
    <t>04100000 2dda399c 00004854</t>
  </si>
  <si>
    <t>0055</t>
  </si>
  <si>
    <t>king cherry grass</t>
  </si>
  <si>
    <t>04100000 2dda399c 00004855</t>
  </si>
  <si>
    <t>0056</t>
  </si>
  <si>
    <t>lamp grass</t>
  </si>
  <si>
    <t>04100000 2dda399c 00004856</t>
  </si>
  <si>
    <t>0057</t>
  </si>
  <si>
    <t>kaiser lamp grass</t>
  </si>
  <si>
    <t>04100000 2dda399c 00004857</t>
  </si>
  <si>
    <t>0058</t>
  </si>
  <si>
    <t>blue crystal</t>
  </si>
  <si>
    <t>04100000 2dda399c 00004858</t>
  </si>
  <si>
    <t>0059</t>
  </si>
  <si>
    <t>big blue crystal</t>
  </si>
  <si>
    <t>04100000 2dda399c 00004859</t>
  </si>
  <si>
    <t>005A</t>
  </si>
  <si>
    <t>emery flower</t>
  </si>
  <si>
    <t>485A</t>
  </si>
  <si>
    <t>04100000 2dda399c 0000485A</t>
  </si>
  <si>
    <t>005B</t>
  </si>
  <si>
    <t>great emery flower</t>
  </si>
  <si>
    <t>485B</t>
  </si>
  <si>
    <t>04100000 2dda399c 0000485B</t>
  </si>
  <si>
    <t>005C</t>
  </si>
  <si>
    <t>ironleaf</t>
  </si>
  <si>
    <t>485C</t>
  </si>
  <si>
    <t>04100000 2dda399c 0000485C</t>
  </si>
  <si>
    <t>005D</t>
  </si>
  <si>
    <t>super ironleaf</t>
  </si>
  <si>
    <t>485D</t>
  </si>
  <si>
    <t>04100000 2dda399c 0000485D</t>
  </si>
  <si>
    <t>005E</t>
  </si>
  <si>
    <t>4-leaf clover</t>
  </si>
  <si>
    <t>485E</t>
  </si>
  <si>
    <t>04100000 2dda399c 0000485E</t>
  </si>
  <si>
    <t>005F</t>
  </si>
  <si>
    <t>great 4-leaf clover</t>
  </si>
  <si>
    <t>485F</t>
  </si>
  <si>
    <t>04100000 2dda399c 0000485F</t>
  </si>
  <si>
    <t>0060</t>
  </si>
  <si>
    <t>firefower</t>
  </si>
  <si>
    <t>04100000 2dda399c 00004860</t>
  </si>
  <si>
    <t>0061</t>
  </si>
  <si>
    <t>big fireflower</t>
  </si>
  <si>
    <t>04100000 2dda399c 00004861</t>
  </si>
  <si>
    <t>0062</t>
  </si>
  <si>
    <t>green crystal</t>
  </si>
  <si>
    <t>04100000 2dda399c 00004862</t>
  </si>
  <si>
    <t>0063</t>
  </si>
  <si>
    <t>big green crystal</t>
  </si>
  <si>
    <t>04100000 2dda399c 00004863</t>
  </si>
  <si>
    <t>0064</t>
  </si>
  <si>
    <t>noel grass</t>
  </si>
  <si>
    <t>04100000 2dda399c 00004864</t>
  </si>
  <si>
    <t>0065</t>
  </si>
  <si>
    <t>large noel grass</t>
  </si>
  <si>
    <t>04100000 2dda399c 00004865</t>
  </si>
  <si>
    <t>0066</t>
  </si>
  <si>
    <t>autumn grass</t>
  </si>
  <si>
    <t>04100000 2dda399c 00004866</t>
  </si>
  <si>
    <t>0067</t>
  </si>
  <si>
    <t>big autumn grass</t>
  </si>
  <si>
    <t>04100000 2dda399c 00004867</t>
  </si>
  <si>
    <t>0068</t>
  </si>
  <si>
    <t>pom-pom grass</t>
  </si>
  <si>
    <t>04100000 2dda399c 00004868</t>
  </si>
  <si>
    <t>0069</t>
  </si>
  <si>
    <t>king pom-pom grass</t>
  </si>
  <si>
    <t>04100000 2dda399c 00004869</t>
  </si>
  <si>
    <t>006A</t>
  </si>
  <si>
    <t>red crystal</t>
  </si>
  <si>
    <t>486A</t>
  </si>
  <si>
    <t>04100000 2dda399c 0000486A</t>
  </si>
  <si>
    <t>006B</t>
  </si>
  <si>
    <t>big red crystal</t>
  </si>
  <si>
    <t>486B</t>
  </si>
  <si>
    <t>04100000 2dda399c 0000486B</t>
  </si>
  <si>
    <t>006C</t>
  </si>
  <si>
    <t>white crystal</t>
  </si>
  <si>
    <t>486C</t>
  </si>
  <si>
    <t>04100000 2dda399c 0000486C</t>
  </si>
  <si>
    <t>006D</t>
  </si>
  <si>
    <t>big white crystal</t>
  </si>
  <si>
    <t>486D</t>
  </si>
  <si>
    <t>04100000 2dda399c 0000486D</t>
  </si>
  <si>
    <t>006E</t>
  </si>
  <si>
    <t>ayngondaia lawn</t>
  </si>
  <si>
    <t>486E</t>
  </si>
  <si>
    <t>04100000 2dda399c 0000486E</t>
  </si>
  <si>
    <t>006F</t>
  </si>
  <si>
    <t>the protein</t>
  </si>
  <si>
    <t>486F</t>
  </si>
  <si>
    <t>04100000 2dda399c 0000486F</t>
  </si>
  <si>
    <t>0070</t>
  </si>
  <si>
    <t>intelligencer</t>
  </si>
  <si>
    <t>04100000 2dda399c 00004870</t>
  </si>
  <si>
    <t>0071</t>
  </si>
  <si>
    <t>vital gummy</t>
  </si>
  <si>
    <t>04100000 2dda399c 00004871</t>
  </si>
  <si>
    <t>0072</t>
  </si>
  <si>
    <t>heart drink</t>
  </si>
  <si>
    <t>04100000 2dda399c 00004872</t>
  </si>
  <si>
    <t>0073</t>
  </si>
  <si>
    <t>antidote potion</t>
  </si>
  <si>
    <t>04100000 2dda399c 00004873</t>
  </si>
  <si>
    <t>0074</t>
  </si>
  <si>
    <t>para-gone</t>
  </si>
  <si>
    <t>04100000 2dda399c 00004874</t>
  </si>
  <si>
    <t>0075</t>
  </si>
  <si>
    <t>roundoff</t>
  </si>
  <si>
    <t>04100000 2dda399c 00004875</t>
  </si>
  <si>
    <t>0076</t>
  </si>
  <si>
    <t>cold medicine</t>
  </si>
  <si>
    <t>04100000 2dda399c 00004876</t>
  </si>
  <si>
    <t>0077</t>
  </si>
  <si>
    <t>formuade</t>
  </si>
  <si>
    <t>04100000 2dda399c 00004877</t>
  </si>
  <si>
    <t>0078</t>
  </si>
  <si>
    <t>love potion</t>
  </si>
  <si>
    <t>04100000 2dda399c 00004878</t>
  </si>
  <si>
    <t>0079</t>
  </si>
  <si>
    <t>invinciroid</t>
  </si>
  <si>
    <t>04100000 2dda399c 00004879</t>
  </si>
  <si>
    <t>007A</t>
  </si>
  <si>
    <t>levelizer</t>
  </si>
  <si>
    <t>487A</t>
  </si>
  <si>
    <t>04100000 2dda399c 0000487A</t>
  </si>
  <si>
    <t>007B</t>
  </si>
  <si>
    <t>heavy spice</t>
  </si>
  <si>
    <t>487B</t>
  </si>
  <si>
    <t>04100000 2dda399c 0000487B</t>
  </si>
  <si>
    <t>007C</t>
  </si>
  <si>
    <t>sweet powder</t>
  </si>
  <si>
    <t>487C</t>
  </si>
  <si>
    <t>04100000 2dda399c 0000487C</t>
  </si>
  <si>
    <t>007D</t>
  </si>
  <si>
    <t>sour drop</t>
  </si>
  <si>
    <t>487D</t>
  </si>
  <si>
    <t>04100000 2dda399c 0000487D</t>
  </si>
  <si>
    <t>007E</t>
  </si>
  <si>
    <t>mixed herbs</t>
  </si>
  <si>
    <t>487E</t>
  </si>
  <si>
    <t>04100000 2dda399c 0000487E</t>
  </si>
  <si>
    <t>007F</t>
  </si>
  <si>
    <t>recovery potion</t>
  </si>
  <si>
    <t>487F</t>
  </si>
  <si>
    <t>04100000 2dda399c 0000487F</t>
  </si>
  <si>
    <t>0080</t>
  </si>
  <si>
    <t>healing potion</t>
  </si>
  <si>
    <t>04100000 2dda399c 00004880</t>
  </si>
  <si>
    <t>0081</t>
  </si>
  <si>
    <t>mystery potion</t>
  </si>
  <si>
    <t>04100000 2dda399c 00004881</t>
  </si>
  <si>
    <t>0082</t>
  </si>
  <si>
    <t>magical potion</t>
  </si>
  <si>
    <t>04100000 2dda399c 00004882</t>
  </si>
  <si>
    <t>0083</t>
  </si>
  <si>
    <t>object x</t>
  </si>
  <si>
    <t>04100000 2dda399c 00004883</t>
  </si>
  <si>
    <t>0084</t>
  </si>
  <si>
    <t>failed dish</t>
  </si>
  <si>
    <t>04100000 2dda399c 00004884</t>
  </si>
  <si>
    <t>0085</t>
  </si>
  <si>
    <t>disastrous dish *</t>
  </si>
  <si>
    <t>04100000 2dda399c 00004885</t>
  </si>
  <si>
    <t>0086</t>
  </si>
  <si>
    <t>trout sashimi</t>
  </si>
  <si>
    <t>04100000 2dda399c 00004886</t>
  </si>
  <si>
    <t>0087</t>
  </si>
  <si>
    <t>char sashimi</t>
  </si>
  <si>
    <t>04100000 2dda399c 00004887</t>
  </si>
  <si>
    <t>0088</t>
  </si>
  <si>
    <t>rainbow sashimi</t>
  </si>
  <si>
    <t>04100000 2dda399c 00004888</t>
  </si>
  <si>
    <t>0089</t>
  </si>
  <si>
    <t>salmon sashimi</t>
  </si>
  <si>
    <t>04100000 2dda399c 00004889</t>
  </si>
  <si>
    <t>008A</t>
  </si>
  <si>
    <t>cherry sashimi</t>
  </si>
  <si>
    <t>488A</t>
  </si>
  <si>
    <t>04100000 2dda399c 0000488A</t>
  </si>
  <si>
    <t>008B</t>
  </si>
  <si>
    <t>taimen sashimi</t>
  </si>
  <si>
    <t>488B</t>
  </si>
  <si>
    <t>04100000 2dda399c 0000488B</t>
  </si>
  <si>
    <t>008C</t>
  </si>
  <si>
    <t>snapper sashimi</t>
  </si>
  <si>
    <t>488C</t>
  </si>
  <si>
    <t>04100000 2dda399c 0000488C</t>
  </si>
  <si>
    <t>008D</t>
  </si>
  <si>
    <t>glitter sashimi</t>
  </si>
  <si>
    <t>488D</t>
  </si>
  <si>
    <t>04100000 2dda399c 0000488D</t>
  </si>
  <si>
    <t>008E</t>
  </si>
  <si>
    <t>lover sashimi</t>
  </si>
  <si>
    <t>488E</t>
  </si>
  <si>
    <t>04100000 2dda399c 0000488E</t>
  </si>
  <si>
    <t>008F</t>
  </si>
  <si>
    <t>girella sashimi</t>
  </si>
  <si>
    <t>488F</t>
  </si>
  <si>
    <t>04100000 2dda399c 0000488F</t>
  </si>
  <si>
    <t>0090</t>
  </si>
  <si>
    <t>skipjack sashimi</t>
  </si>
  <si>
    <t>04100000 2dda399c 00004890</t>
  </si>
  <si>
    <t>0091</t>
  </si>
  <si>
    <t>yellowtail sashimi</t>
  </si>
  <si>
    <t>04100000 2dda399c 00004891</t>
  </si>
  <si>
    <t>0092</t>
  </si>
  <si>
    <t>Tuna sashimi</t>
  </si>
  <si>
    <t>04100000 2dda399c 00004892</t>
  </si>
  <si>
    <t>0093</t>
  </si>
  <si>
    <t>sardine sashimi</t>
  </si>
  <si>
    <t>04100000 2dda399c 00004893</t>
  </si>
  <si>
    <t>0094</t>
  </si>
  <si>
    <t>needlefish sashimi</t>
  </si>
  <si>
    <t>04100000 2dda399c 00004894</t>
  </si>
  <si>
    <t>0095</t>
  </si>
  <si>
    <t>pike sashimi</t>
  </si>
  <si>
    <t>04100000 2dda399c 00004895</t>
  </si>
  <si>
    <t>0096</t>
  </si>
  <si>
    <t>flounder sashimi</t>
  </si>
  <si>
    <t>04100000 2dda399c 00004896</t>
  </si>
  <si>
    <t>0097</t>
  </si>
  <si>
    <t>Turbot sashimi</t>
  </si>
  <si>
    <t>04100000 2dda399c 00004897</t>
  </si>
  <si>
    <t>0098</t>
  </si>
  <si>
    <t>Fall sashimi</t>
  </si>
  <si>
    <t>04100000 2dda399c 00004898</t>
  </si>
  <si>
    <t>0099</t>
  </si>
  <si>
    <t>squid sashimi</t>
  </si>
  <si>
    <t>04100000 2dda399c 00004899</t>
  </si>
  <si>
    <t>009A</t>
  </si>
  <si>
    <t>sunsquid sashimi</t>
  </si>
  <si>
    <t>489A</t>
  </si>
  <si>
    <t>04100000 2dda399c 0000489A</t>
  </si>
  <si>
    <t>009B</t>
  </si>
  <si>
    <t>lamp squid sashimi</t>
  </si>
  <si>
    <t>489B</t>
  </si>
  <si>
    <t>04100000 2dda399c 0000489B</t>
  </si>
  <si>
    <t>009C</t>
  </si>
  <si>
    <t>blowfish sashimi</t>
  </si>
  <si>
    <t>489C</t>
  </si>
  <si>
    <t>04100000 2dda399c 0000489C</t>
  </si>
  <si>
    <t>009D</t>
  </si>
  <si>
    <t>lobster sashimi</t>
  </si>
  <si>
    <t>489D</t>
  </si>
  <si>
    <t>04100000 2dda399c 0000489D</t>
  </si>
  <si>
    <t>009E</t>
  </si>
  <si>
    <t>shrimp sashimi</t>
  </si>
  <si>
    <t>489E</t>
  </si>
  <si>
    <t>04100000 2dda399c 0000489E</t>
  </si>
  <si>
    <t>009F</t>
  </si>
  <si>
    <t>fried veggies</t>
  </si>
  <si>
    <t>489F</t>
  </si>
  <si>
    <t>04100000 2dda399c 0000489F</t>
  </si>
  <si>
    <t>00A0</t>
  </si>
  <si>
    <t>fried rice</t>
  </si>
  <si>
    <t>48A0</t>
  </si>
  <si>
    <t>04100000 2dda399c 000048A0</t>
  </si>
  <si>
    <t>00A1</t>
  </si>
  <si>
    <t>cabbage cakes</t>
  </si>
  <si>
    <t>48A1</t>
  </si>
  <si>
    <t>04100000 2dda399c 000048A1</t>
  </si>
  <si>
    <t>00A2</t>
  </si>
  <si>
    <t>french fries</t>
  </si>
  <si>
    <t>48A2</t>
  </si>
  <si>
    <t>04100000 2dda399c 000048A2</t>
  </si>
  <si>
    <t>00A3</t>
  </si>
  <si>
    <t>croquettes</t>
  </si>
  <si>
    <t>48A3</t>
  </si>
  <si>
    <t>04100000 2dda399c 000048A3</t>
  </si>
  <si>
    <t>00A4</t>
  </si>
  <si>
    <t>popcorn</t>
  </si>
  <si>
    <t>48A4</t>
  </si>
  <si>
    <t>04100000 2dda399c 000048A4</t>
  </si>
  <si>
    <t>00A5</t>
  </si>
  <si>
    <t>corn cereal</t>
  </si>
  <si>
    <t>48A5</t>
  </si>
  <si>
    <t>04100000 2dda399c 000048A5</t>
  </si>
  <si>
    <t>00A6</t>
  </si>
  <si>
    <t>miso eggplant</t>
  </si>
  <si>
    <t>48A6</t>
  </si>
  <si>
    <t>04100000 2dda399c 000048A6</t>
  </si>
  <si>
    <t>00A7</t>
  </si>
  <si>
    <t>fried eggs</t>
  </si>
  <si>
    <t>48A7</t>
  </si>
  <si>
    <t>04100000 2dda399c 000048A7</t>
  </si>
  <si>
    <t>00A8</t>
  </si>
  <si>
    <t>omelet</t>
  </si>
  <si>
    <t>48A8</t>
  </si>
  <si>
    <t>04100000 2dda399c 000048A8</t>
  </si>
  <si>
    <t>00A9</t>
  </si>
  <si>
    <t>omelet rice</t>
  </si>
  <si>
    <t>48A9</t>
  </si>
  <si>
    <t>04100000 2dda399c 000048A9</t>
  </si>
  <si>
    <t>00AA</t>
  </si>
  <si>
    <t>baked apple</t>
  </si>
  <si>
    <t>48AA</t>
  </si>
  <si>
    <t>04100000 2dda399c 000048AA</t>
  </si>
  <si>
    <t>00AB</t>
  </si>
  <si>
    <t>curry bread</t>
  </si>
  <si>
    <t>48AB</t>
  </si>
  <si>
    <t>04100000 2dda399c 000048AB</t>
  </si>
  <si>
    <t>00AC</t>
  </si>
  <si>
    <t>french toast</t>
  </si>
  <si>
    <t>48AC</t>
  </si>
  <si>
    <t>04100000 2dda399c 000048AC</t>
  </si>
  <si>
    <t>00AD</t>
  </si>
  <si>
    <t>donut</t>
  </si>
  <si>
    <t>48AD</t>
  </si>
  <si>
    <t>04100000 2dda399c 000048AD</t>
  </si>
  <si>
    <t>00AE</t>
  </si>
  <si>
    <t>fried udon</t>
  </si>
  <si>
    <t>48AE</t>
  </si>
  <si>
    <t>04100000 2dda399c 000048AE</t>
  </si>
  <si>
    <t>00AF</t>
  </si>
  <si>
    <t>tempura</t>
  </si>
  <si>
    <t>48AF</t>
  </si>
  <si>
    <t>04100000 2dda399c 000048AF</t>
  </si>
  <si>
    <t>00B0</t>
  </si>
  <si>
    <t>pancakes</t>
  </si>
  <si>
    <t>48B0</t>
  </si>
  <si>
    <t>04100000 2dda399c 000048B0</t>
  </si>
  <si>
    <t>00B1</t>
  </si>
  <si>
    <t>gyoza</t>
  </si>
  <si>
    <t>48B1</t>
  </si>
  <si>
    <t>04100000 2dda399c 000048B1</t>
  </si>
  <si>
    <t>00B2</t>
  </si>
  <si>
    <t>rizotto</t>
  </si>
  <si>
    <t>48B2</t>
  </si>
  <si>
    <t>04100000 2dda399c 000048B2</t>
  </si>
  <si>
    <t>00B3</t>
  </si>
  <si>
    <t>dry curry</t>
  </si>
  <si>
    <t>48B3</t>
  </si>
  <si>
    <t>04100000 2dda399c 000048B3</t>
  </si>
  <si>
    <t>00B4</t>
  </si>
  <si>
    <t>salted masu trout</t>
  </si>
  <si>
    <t>48B4</t>
  </si>
  <si>
    <t>04100000 2dda399c 000048B4</t>
  </si>
  <si>
    <t>00B5</t>
  </si>
  <si>
    <t>salted char</t>
  </si>
  <si>
    <t>48B5</t>
  </si>
  <si>
    <t>04100000 2dda399c 000048B5</t>
  </si>
  <si>
    <t>00B6</t>
  </si>
  <si>
    <t>salted R.Trout</t>
  </si>
  <si>
    <t>48B6</t>
  </si>
  <si>
    <t>04100000 2dda399c 000048B6</t>
  </si>
  <si>
    <t>00B7</t>
  </si>
  <si>
    <t>salted c. Salmon</t>
  </si>
  <si>
    <t>48B7</t>
  </si>
  <si>
    <t>04100000 2dda399c 000048B7</t>
  </si>
  <si>
    <t>00B8</t>
  </si>
  <si>
    <t>salted chub</t>
  </si>
  <si>
    <t>48B8</t>
  </si>
  <si>
    <t>04100000 2dda399c 000048B8</t>
  </si>
  <si>
    <t>00B9</t>
  </si>
  <si>
    <t>salted salmon</t>
  </si>
  <si>
    <t>48B9</t>
  </si>
  <si>
    <t>04100000 2dda399c 000048B9</t>
  </si>
  <si>
    <t>00BA</t>
  </si>
  <si>
    <t>salted taimen</t>
  </si>
  <si>
    <t>48BA</t>
  </si>
  <si>
    <t>04100000 2dda399c 000048BA</t>
  </si>
  <si>
    <t>00BB</t>
  </si>
  <si>
    <t>grilled c Carp</t>
  </si>
  <si>
    <t>48BB</t>
  </si>
  <si>
    <t>04100000 2dda399c 000048BB</t>
  </si>
  <si>
    <t>00BC</t>
  </si>
  <si>
    <t>grilled Gibelio</t>
  </si>
  <si>
    <t>48BC</t>
  </si>
  <si>
    <t>04100000 2dda399c 000048BC</t>
  </si>
  <si>
    <t>00BD</t>
  </si>
  <si>
    <t>grilled snapper</t>
  </si>
  <si>
    <t>48BD</t>
  </si>
  <si>
    <t>04100000 2dda399c 000048BD</t>
  </si>
  <si>
    <t>00BE</t>
  </si>
  <si>
    <t>grilled Girella</t>
  </si>
  <si>
    <t>48BE</t>
  </si>
  <si>
    <t>04100000 2dda399c 000048BE</t>
  </si>
  <si>
    <t>00BF</t>
  </si>
  <si>
    <t>grilled G. Snapper</t>
  </si>
  <si>
    <t>48BF</t>
  </si>
  <si>
    <t>04100000 2dda399c 000048BF</t>
  </si>
  <si>
    <t>00C0</t>
  </si>
  <si>
    <t>grilled L. Snapper</t>
  </si>
  <si>
    <t>48C0</t>
  </si>
  <si>
    <t>04100000 2dda399c 000048C0</t>
  </si>
  <si>
    <t>00C1</t>
  </si>
  <si>
    <t>grilled skipjack</t>
  </si>
  <si>
    <t>48C1</t>
  </si>
  <si>
    <t>04100000 2dda399c 000048C1</t>
  </si>
  <si>
    <t>00C2</t>
  </si>
  <si>
    <t>grilled mackarel</t>
  </si>
  <si>
    <t>48C2</t>
  </si>
  <si>
    <t>04100000 2dda399c 000048C2</t>
  </si>
  <si>
    <t>00C3</t>
  </si>
  <si>
    <t>grilled yellowtail</t>
  </si>
  <si>
    <t>48C3</t>
  </si>
  <si>
    <t>04100000 2dda399c 000048C3</t>
  </si>
  <si>
    <t>00C4</t>
  </si>
  <si>
    <t>salted pond smelt</t>
  </si>
  <si>
    <t>48C4</t>
  </si>
  <si>
    <t>04100000 2dda399c 000048C4</t>
  </si>
  <si>
    <t>00C5</t>
  </si>
  <si>
    <t>tuna teriyaki</t>
  </si>
  <si>
    <t>48C5</t>
  </si>
  <si>
    <t>04100000 2dda399c 000048C5</t>
  </si>
  <si>
    <t>00C6</t>
  </si>
  <si>
    <t>dried sardines</t>
  </si>
  <si>
    <t>48C6</t>
  </si>
  <si>
    <t>04100000 2dda399c 000048C6</t>
  </si>
  <si>
    <t>00C7</t>
  </si>
  <si>
    <t>grilled needlefish</t>
  </si>
  <si>
    <t>48C7</t>
  </si>
  <si>
    <t>04100000 2dda399c 000048C7</t>
  </si>
  <si>
    <t>00C8</t>
  </si>
  <si>
    <t>salted pike</t>
  </si>
  <si>
    <t>48C8</t>
  </si>
  <si>
    <t>04100000 2dda399c 000048C8</t>
  </si>
  <si>
    <t>00C9</t>
  </si>
  <si>
    <t>grilled Flounder</t>
  </si>
  <si>
    <t>48C9</t>
  </si>
  <si>
    <t>04100000 2dda399c 000048C9</t>
  </si>
  <si>
    <t>00CA</t>
  </si>
  <si>
    <t>grilled turbot</t>
  </si>
  <si>
    <t>48CA</t>
  </si>
  <si>
    <t>04100000 2dda399c 000048CA</t>
  </si>
  <si>
    <t>00CB</t>
  </si>
  <si>
    <t>grilled f Flounder</t>
  </si>
  <si>
    <t>48CB</t>
  </si>
  <si>
    <t>04100000 2dda399c 000048CB</t>
  </si>
  <si>
    <t>00CC</t>
  </si>
  <si>
    <t>grilled squid</t>
  </si>
  <si>
    <t>48CC</t>
  </si>
  <si>
    <t>04100000 2dda399c 000048CC</t>
  </si>
  <si>
    <t>00CD</t>
  </si>
  <si>
    <t>grilled sunsquid</t>
  </si>
  <si>
    <t>48CD</t>
  </si>
  <si>
    <t>04100000 2dda399c 000048CD</t>
  </si>
  <si>
    <t>00CE</t>
  </si>
  <si>
    <t>grilled lamp squid</t>
  </si>
  <si>
    <t>48CE</t>
  </si>
  <si>
    <t>04100000 2dda399c 000048CE</t>
  </si>
  <si>
    <t>00CF</t>
  </si>
  <si>
    <t>grilled blowfish</t>
  </si>
  <si>
    <t>48CF</t>
  </si>
  <si>
    <t>04100000 2dda399c 000048CF</t>
  </si>
  <si>
    <t>00D0</t>
  </si>
  <si>
    <t>grilled lobster</t>
  </si>
  <si>
    <t>48D0</t>
  </si>
  <si>
    <t>04100000 2dda399c 000048D0</t>
  </si>
  <si>
    <t>00D1</t>
  </si>
  <si>
    <t>grilled shrimp</t>
  </si>
  <si>
    <t>48D1</t>
  </si>
  <si>
    <t>04100000 2dda399c 000048D1</t>
  </si>
  <si>
    <t>00D2</t>
  </si>
  <si>
    <t>grilled S Flounder</t>
  </si>
  <si>
    <t>48D2</t>
  </si>
  <si>
    <t>04100000 2dda399c 000048D2</t>
  </si>
  <si>
    <t>00D3</t>
  </si>
  <si>
    <t>hot milk</t>
  </si>
  <si>
    <t>48D3</t>
  </si>
  <si>
    <t>04100000 2dda399c 000048D3</t>
  </si>
  <si>
    <t>00D4</t>
  </si>
  <si>
    <t>hot chocolate</t>
  </si>
  <si>
    <t>48D4</t>
  </si>
  <si>
    <t>04100000 2dda399c 000048D4</t>
  </si>
  <si>
    <t>00D5</t>
  </si>
  <si>
    <t>grape liqueur</t>
  </si>
  <si>
    <t>48D5</t>
  </si>
  <si>
    <t>04100000 2dda399c 000048D5</t>
  </si>
  <si>
    <t>00D6</t>
  </si>
  <si>
    <t>boiled pumpkin</t>
  </si>
  <si>
    <t>48D6</t>
  </si>
  <si>
    <t>04100000 2dda399c 000048D6</t>
  </si>
  <si>
    <t>00D7</t>
  </si>
  <si>
    <t>boiled spinash</t>
  </si>
  <si>
    <t>48D7</t>
  </si>
  <si>
    <t>04100000 2dda399c 000048D7</t>
  </si>
  <si>
    <t>00D8</t>
  </si>
  <si>
    <t>boiled egg</t>
  </si>
  <si>
    <t>48D8</t>
  </si>
  <si>
    <t>04100000 2dda399c 000048D8</t>
  </si>
  <si>
    <t>00D9</t>
  </si>
  <si>
    <t>glazed yam</t>
  </si>
  <si>
    <t>48D9</t>
  </si>
  <si>
    <t>04100000 2dda399c 000048D9</t>
  </si>
  <si>
    <t>00DA</t>
  </si>
  <si>
    <t>boiled gyoza</t>
  </si>
  <si>
    <t>48DA</t>
  </si>
  <si>
    <t>04100000 2dda399c 000048DA</t>
  </si>
  <si>
    <t>00DB</t>
  </si>
  <si>
    <t>strawberry jam</t>
  </si>
  <si>
    <t>48DB</t>
  </si>
  <si>
    <t>04100000 2dda399c 000048DB</t>
  </si>
  <si>
    <t>00DC</t>
  </si>
  <si>
    <t>apple jam</t>
  </si>
  <si>
    <t>48DC</t>
  </si>
  <si>
    <t>04100000 2dda399c 000048DC</t>
  </si>
  <si>
    <t>00DD</t>
  </si>
  <si>
    <t>grape jam</t>
  </si>
  <si>
    <t>48DD</t>
  </si>
  <si>
    <t>04100000 2dda399c 000048DD</t>
  </si>
  <si>
    <t>00DE</t>
  </si>
  <si>
    <t>marmalade</t>
  </si>
  <si>
    <t>48DE</t>
  </si>
  <si>
    <t>04100000 2dda399c 000048DE</t>
  </si>
  <si>
    <t>00DF</t>
  </si>
  <si>
    <t>cheese fondue</t>
  </si>
  <si>
    <t>48DF</t>
  </si>
  <si>
    <t>04100000 2dda399c 000048DF</t>
  </si>
  <si>
    <t>00E0</t>
  </si>
  <si>
    <t>udon</t>
  </si>
  <si>
    <t>48E0</t>
  </si>
  <si>
    <t>04100000 2dda399c 000048E0</t>
  </si>
  <si>
    <t>00E1</t>
  </si>
  <si>
    <t>curry udon</t>
  </si>
  <si>
    <t>48E1</t>
  </si>
  <si>
    <t>04100000 2dda399c 000048E1</t>
  </si>
  <si>
    <t>00E2</t>
  </si>
  <si>
    <t>tempura udon</t>
  </si>
  <si>
    <t>48E2</t>
  </si>
  <si>
    <t>04100000 2dda399c 000048E2</t>
  </si>
  <si>
    <t>00E3</t>
  </si>
  <si>
    <t>rice porridge</t>
  </si>
  <si>
    <t>48E3</t>
  </si>
  <si>
    <t>04100000 2dda399c 000048E3</t>
  </si>
  <si>
    <t>00E4</t>
  </si>
  <si>
    <t>milk porridge</t>
  </si>
  <si>
    <t>48E4</t>
  </si>
  <si>
    <t>04100000 2dda399c 000048E4</t>
  </si>
  <si>
    <t>00E5</t>
  </si>
  <si>
    <t>tempura bowl</t>
  </si>
  <si>
    <t>48E5</t>
  </si>
  <si>
    <t>04100000 2dda399c 000048E5</t>
  </si>
  <si>
    <t>00E6</t>
  </si>
  <si>
    <t>egg bowl</t>
  </si>
  <si>
    <t>48E6</t>
  </si>
  <si>
    <t>04100000 2dda399c 000048E6</t>
  </si>
  <si>
    <t>00E7</t>
  </si>
  <si>
    <t>stew</t>
  </si>
  <si>
    <t>48E7</t>
  </si>
  <si>
    <t>04100000 2dda399c 000048E7</t>
  </si>
  <si>
    <t>00E8</t>
  </si>
  <si>
    <t>curry rice</t>
  </si>
  <si>
    <t>48E8</t>
  </si>
  <si>
    <t>04100000 2dda399c 000048E8</t>
  </si>
  <si>
    <t>00E9</t>
  </si>
  <si>
    <t>ultimate curry</t>
  </si>
  <si>
    <t>48E9</t>
  </si>
  <si>
    <t>04100000 2dda399c 000048E9</t>
  </si>
  <si>
    <t>00EA</t>
  </si>
  <si>
    <t>royal curry</t>
  </si>
  <si>
    <t>48EA</t>
  </si>
  <si>
    <t>04100000 2dda399c 000048EA</t>
  </si>
  <si>
    <t>00EB</t>
  </si>
  <si>
    <t>relax tea</t>
  </si>
  <si>
    <t>48EB</t>
  </si>
  <si>
    <t>04100000 2dda399c 000048EB</t>
  </si>
  <si>
    <t>00EC</t>
  </si>
  <si>
    <t>grilled miso</t>
  </si>
  <si>
    <t>48EC</t>
  </si>
  <si>
    <t>04100000 2dda399c 000048EC</t>
  </si>
  <si>
    <t>00ED</t>
  </si>
  <si>
    <t>union stew</t>
  </si>
  <si>
    <t>48ED</t>
  </si>
  <si>
    <t>04100000 2dda399c 000048ED</t>
  </si>
  <si>
    <t>00EE</t>
  </si>
  <si>
    <t>rockfish stew</t>
  </si>
  <si>
    <t>48EE</t>
  </si>
  <si>
    <t>04100000 2dda399c 000048EE</t>
  </si>
  <si>
    <t>00EF</t>
  </si>
  <si>
    <t>corn on the cob</t>
  </si>
  <si>
    <t>48EF</t>
  </si>
  <si>
    <t>04100000 2dda399c 000048EF</t>
  </si>
  <si>
    <t>00F0</t>
  </si>
  <si>
    <t>baked onigiri</t>
  </si>
  <si>
    <t>48F0</t>
  </si>
  <si>
    <t>04100000 2dda399c 000048F0</t>
  </si>
  <si>
    <t>00F1</t>
  </si>
  <si>
    <t>sweet potato</t>
  </si>
  <si>
    <t>48F1</t>
  </si>
  <si>
    <t>04100000 2dda399c 000048F1</t>
  </si>
  <si>
    <t>00F2</t>
  </si>
  <si>
    <t>toast</t>
  </si>
  <si>
    <t>48F2</t>
  </si>
  <si>
    <t>04100000 2dda399c 000048F2</t>
  </si>
  <si>
    <t>00F3</t>
  </si>
  <si>
    <t>jam roll</t>
  </si>
  <si>
    <t>48F3</t>
  </si>
  <si>
    <t>04100000 2dda399c 000048F3</t>
  </si>
  <si>
    <t>00F4</t>
  </si>
  <si>
    <t>butter roll</t>
  </si>
  <si>
    <t>48F4</t>
  </si>
  <si>
    <t>04100000 2dda399c 000048F4</t>
  </si>
  <si>
    <t>00F5</t>
  </si>
  <si>
    <t>pizza</t>
  </si>
  <si>
    <t>48F5</t>
  </si>
  <si>
    <t>04100000 2dda399c 000048F5</t>
  </si>
  <si>
    <t>00F6</t>
  </si>
  <si>
    <t>seafood pizza</t>
  </si>
  <si>
    <t>48F6</t>
  </si>
  <si>
    <t>04100000 2dda399c 000048F6</t>
  </si>
  <si>
    <t>00F7</t>
  </si>
  <si>
    <t>doria</t>
  </si>
  <si>
    <t>48F7</t>
  </si>
  <si>
    <t>04100000 2dda399c 000048F7</t>
  </si>
  <si>
    <t>00F8</t>
  </si>
  <si>
    <t>seafood doria</t>
  </si>
  <si>
    <t>48F8</t>
  </si>
  <si>
    <t>04100000 2dda399c 000048F8</t>
  </si>
  <si>
    <t>00F9</t>
  </si>
  <si>
    <t>gratin</t>
  </si>
  <si>
    <t>48F9</t>
  </si>
  <si>
    <t>04100000 2dda399c 000048F9</t>
  </si>
  <si>
    <t>00FA</t>
  </si>
  <si>
    <t>seafood gratin</t>
  </si>
  <si>
    <t>48FA</t>
  </si>
  <si>
    <t>04100000 2dda399c 000048FA</t>
  </si>
  <si>
    <t>00FB</t>
  </si>
  <si>
    <t>yam of the ages</t>
  </si>
  <si>
    <t>48FB</t>
  </si>
  <si>
    <t>04100000 2dda399c 000048FB</t>
  </si>
  <si>
    <t>00FC</t>
  </si>
  <si>
    <t>cookie</t>
  </si>
  <si>
    <t>48FC</t>
  </si>
  <si>
    <t>04100000 2dda399c 000048FC</t>
  </si>
  <si>
    <t>00FD</t>
  </si>
  <si>
    <t>choco cookie</t>
  </si>
  <si>
    <t>48FD</t>
  </si>
  <si>
    <t>04100000 2dda399c 000048FD</t>
  </si>
  <si>
    <t>00FE</t>
  </si>
  <si>
    <t>cake</t>
  </si>
  <si>
    <t>48FE</t>
  </si>
  <si>
    <t>04100000 2dda399c 000048FE</t>
  </si>
  <si>
    <t>00FF</t>
  </si>
  <si>
    <t>chocolate cake</t>
  </si>
  <si>
    <t>48FF</t>
  </si>
  <si>
    <t>04100000 2dda399c 000048FF</t>
  </si>
  <si>
    <t>0100</t>
  </si>
  <si>
    <t>cheesecake</t>
  </si>
  <si>
    <t>04100000 2dda399c 00004900</t>
  </si>
  <si>
    <t>0101</t>
  </si>
  <si>
    <t>apple pie</t>
  </si>
  <si>
    <t>04100000 2dda399c 00004901</t>
  </si>
  <si>
    <t>0102</t>
  </si>
  <si>
    <t>pinapple juice</t>
  </si>
  <si>
    <t>04100000 2dda399c 00004902</t>
  </si>
  <si>
    <t>0103</t>
  </si>
  <si>
    <t>tomato juice</t>
  </si>
  <si>
    <t>04100000 2dda399c 00004903</t>
  </si>
  <si>
    <t>0104</t>
  </si>
  <si>
    <t>grape juice</t>
  </si>
  <si>
    <t>04100000 2dda399c 00004904</t>
  </si>
  <si>
    <t>0105</t>
  </si>
  <si>
    <t>orange juice</t>
  </si>
  <si>
    <t>04100000 2dda399c 00004905</t>
  </si>
  <si>
    <t>0106</t>
  </si>
  <si>
    <t>apple juice</t>
  </si>
  <si>
    <t>04100000 2dda399c 00004906</t>
  </si>
  <si>
    <t>0107</t>
  </si>
  <si>
    <t>strawberry milk</t>
  </si>
  <si>
    <t>04100000 2dda399c 00004907</t>
  </si>
  <si>
    <t>0108</t>
  </si>
  <si>
    <t>fruit juice</t>
  </si>
  <si>
    <t>04100000 2dda399c 00004908</t>
  </si>
  <si>
    <t>0109</t>
  </si>
  <si>
    <t>fruit smoothie</t>
  </si>
  <si>
    <t>04100000 2dda399c 00004909</t>
  </si>
  <si>
    <t>010A</t>
  </si>
  <si>
    <t>vegetable juice</t>
  </si>
  <si>
    <t>490A</t>
  </si>
  <si>
    <t>04100000 2dda399c 0000490A</t>
  </si>
  <si>
    <t>010B</t>
  </si>
  <si>
    <t>veggie smoothie</t>
  </si>
  <si>
    <t>490B</t>
  </si>
  <si>
    <t>04100000 2dda399c 0000490B</t>
  </si>
  <si>
    <t>010C</t>
  </si>
  <si>
    <t>mixed juice</t>
  </si>
  <si>
    <t>490C</t>
  </si>
  <si>
    <t>04100000 2dda399c 0000490C</t>
  </si>
  <si>
    <t>010D</t>
  </si>
  <si>
    <t>mixed smoothie</t>
  </si>
  <si>
    <t>490D</t>
  </si>
  <si>
    <t>04100000 2dda399c 0000490D</t>
  </si>
  <si>
    <t>010E</t>
  </si>
  <si>
    <t>ketchup</t>
  </si>
  <si>
    <t>490E</t>
  </si>
  <si>
    <t>04100000 2dda399c 0000490E</t>
  </si>
  <si>
    <t>010F</t>
  </si>
  <si>
    <t>butter</t>
  </si>
  <si>
    <t>490F</t>
  </si>
  <si>
    <t>04100000 2dda399c 0000490F</t>
  </si>
  <si>
    <t>0110</t>
  </si>
  <si>
    <t>gold juice</t>
  </si>
  <si>
    <t>04100000 2dda399c 00004910</t>
  </si>
  <si>
    <t>0111</t>
  </si>
  <si>
    <t>prelude to love</t>
  </si>
  <si>
    <t>04100000 2dda399c 00004911</t>
  </si>
  <si>
    <t>0112</t>
  </si>
  <si>
    <t>hot juice</t>
  </si>
  <si>
    <t>04100000 2dda399c 00004912</t>
  </si>
  <si>
    <t>0113</t>
  </si>
  <si>
    <t>steamed bread</t>
  </si>
  <si>
    <t>04100000 2dda399c 00004913</t>
  </si>
  <si>
    <t>0114</t>
  </si>
  <si>
    <t>cheese bread</t>
  </si>
  <si>
    <t>04100000 2dda399c 00004914</t>
  </si>
  <si>
    <t>0115</t>
  </si>
  <si>
    <t>meat dumpling</t>
  </si>
  <si>
    <t>04100000 2dda399c 00004915</t>
  </si>
  <si>
    <t>0116</t>
  </si>
  <si>
    <t>chinese manju</t>
  </si>
  <si>
    <t>04100000 2dda399c 00004916</t>
  </si>
  <si>
    <t>0117</t>
  </si>
  <si>
    <t>curry manju</t>
  </si>
  <si>
    <t>04100000 2dda399c 00004917</t>
  </si>
  <si>
    <t>0118</t>
  </si>
  <si>
    <t>steamed gyoza</t>
  </si>
  <si>
    <t>04100000 2dda399c 00004918</t>
  </si>
  <si>
    <t>0119</t>
  </si>
  <si>
    <t>pound cake</t>
  </si>
  <si>
    <t>04100000 2dda399c 00004919</t>
  </si>
  <si>
    <t>011A</t>
  </si>
  <si>
    <t>chocolate sponge</t>
  </si>
  <si>
    <t>491A</t>
  </si>
  <si>
    <t>04100000 2dda399c 0000491A</t>
  </si>
  <si>
    <t>011B</t>
  </si>
  <si>
    <t>flan</t>
  </si>
  <si>
    <t>491B</t>
  </si>
  <si>
    <t>04100000 2dda399c 0000491B</t>
  </si>
  <si>
    <t>011C</t>
  </si>
  <si>
    <t>pumpkin flan</t>
  </si>
  <si>
    <t>491C</t>
  </si>
  <si>
    <t>04100000 2dda399c 0000491C</t>
  </si>
  <si>
    <t>011D</t>
  </si>
  <si>
    <t>dumplings</t>
  </si>
  <si>
    <t>491D</t>
  </si>
  <si>
    <t>04100000 2dda399c 0000491D</t>
  </si>
  <si>
    <t>011E</t>
  </si>
  <si>
    <t>salad</t>
  </si>
  <si>
    <t>491E</t>
  </si>
  <si>
    <t>04100000 2dda399c 0000491E</t>
  </si>
  <si>
    <t>011F</t>
  </si>
  <si>
    <t>sandwich</t>
  </si>
  <si>
    <t>491F</t>
  </si>
  <si>
    <t>04100000 2dda399c 0000491F</t>
  </si>
  <si>
    <t>0120</t>
  </si>
  <si>
    <t>fruit sandwich</t>
  </si>
  <si>
    <t>04100000 2dda399c 00004920</t>
  </si>
  <si>
    <t>0121</t>
  </si>
  <si>
    <t>pickled turnip</t>
  </si>
  <si>
    <t>04100000 2dda399c 00004921</t>
  </si>
  <si>
    <t>0122</t>
  </si>
  <si>
    <t>pickles</t>
  </si>
  <si>
    <t>04100000 2dda399c 00004922</t>
  </si>
  <si>
    <t>0123</t>
  </si>
  <si>
    <t>bamboo rice</t>
  </si>
  <si>
    <t>04100000 2dda399c 00004923</t>
  </si>
  <si>
    <t>0124</t>
  </si>
  <si>
    <t>raisin bread</t>
  </si>
  <si>
    <t>04100000 2dda399c 00004924</t>
  </si>
  <si>
    <t>0125</t>
  </si>
  <si>
    <t>ice cream</t>
  </si>
  <si>
    <t>04100000 2dda399c 00004925</t>
  </si>
  <si>
    <t>0126</t>
  </si>
  <si>
    <t>relax tea leaves</t>
  </si>
  <si>
    <t>04100000 2dda399c 00004926</t>
  </si>
  <si>
    <t>0127</t>
  </si>
  <si>
    <t>onigiri</t>
  </si>
  <si>
    <t>04100000 2dda399c 00004927</t>
  </si>
  <si>
    <t>0128</t>
  </si>
  <si>
    <t>bread</t>
  </si>
  <si>
    <t>04100000 2dda399c 00004928</t>
  </si>
  <si>
    <t>0129</t>
  </si>
  <si>
    <t>salmon onigiri</t>
  </si>
  <si>
    <t>04100000 2dda399c 00004929</t>
  </si>
  <si>
    <t>012A</t>
  </si>
  <si>
    <t>pickle mix</t>
  </si>
  <si>
    <t>492A</t>
  </si>
  <si>
    <t>04100000 2dda399c 0000492A</t>
  </si>
  <si>
    <t>012B</t>
  </si>
  <si>
    <t>turnip heaven</t>
  </si>
  <si>
    <t>492B</t>
  </si>
  <si>
    <t>04100000 2dda399c 0000492B</t>
  </si>
  <si>
    <t>012C</t>
  </si>
  <si>
    <t>rice</t>
  </si>
  <si>
    <t>492C</t>
  </si>
  <si>
    <t>04100000 2dda399c 0000492C</t>
  </si>
  <si>
    <t>012D</t>
  </si>
  <si>
    <t>chocolate</t>
  </si>
  <si>
    <t>492D</t>
  </si>
  <si>
    <t>04100000 2dda399c 0000492D</t>
  </si>
  <si>
    <t>012E</t>
  </si>
  <si>
    <t>wine</t>
  </si>
  <si>
    <t>492E</t>
  </si>
  <si>
    <t>04100000 2dda399c 0000492E</t>
  </si>
  <si>
    <t>012F</t>
  </si>
  <si>
    <t>elli leaves</t>
  </si>
  <si>
    <t>492F</t>
  </si>
  <si>
    <t>04100000 2dda399c 0000492F</t>
  </si>
  <si>
    <t>0130</t>
  </si>
  <si>
    <t>milk s</t>
  </si>
  <si>
    <t>04100000 2dda399c 00004930</t>
  </si>
  <si>
    <t>0131</t>
  </si>
  <si>
    <t>milk m</t>
  </si>
  <si>
    <t>04100000 2dda399c 00004931</t>
  </si>
  <si>
    <t>0132</t>
  </si>
  <si>
    <t>milk l</t>
  </si>
  <si>
    <t>04100000 2dda399c 00004932</t>
  </si>
  <si>
    <t>0133</t>
  </si>
  <si>
    <t>egg s</t>
  </si>
  <si>
    <t>04100000 2dda399c 00004933</t>
  </si>
  <si>
    <t>0134</t>
  </si>
  <si>
    <t>egg m</t>
  </si>
  <si>
    <t>04100000 2dda399c 00004934</t>
  </si>
  <si>
    <t>0135</t>
  </si>
  <si>
    <t>egg l</t>
  </si>
  <si>
    <t>04100000 2dda399c 00004935</t>
  </si>
  <si>
    <t>0136</t>
  </si>
  <si>
    <t>mayonnaise</t>
  </si>
  <si>
    <t>04100000 2dda399c 00004936</t>
  </si>
  <si>
    <t>0137</t>
  </si>
  <si>
    <t>cheese</t>
  </si>
  <si>
    <t>04100000 2dda399c 00004937</t>
  </si>
  <si>
    <t>0138</t>
  </si>
  <si>
    <t>yogurt</t>
  </si>
  <si>
    <t>04100000 2dda399c 00004938</t>
  </si>
  <si>
    <t>0139</t>
  </si>
  <si>
    <t>honey</t>
  </si>
  <si>
    <t>04100000 2dda399c 00004939</t>
  </si>
  <si>
    <t>013A</t>
  </si>
  <si>
    <t>flour</t>
  </si>
  <si>
    <t>493A</t>
  </si>
  <si>
    <t>04100000 2dda399c 0000493A</t>
  </si>
  <si>
    <t>013B</t>
  </si>
  <si>
    <t>oil</t>
  </si>
  <si>
    <t>493B</t>
  </si>
  <si>
    <t>04100000 2dda399c 0000493B</t>
  </si>
  <si>
    <t>013C</t>
  </si>
  <si>
    <t>curry powder</t>
  </si>
  <si>
    <t>493C</t>
  </si>
  <si>
    <t>04100000 2dda399c 0000493C</t>
  </si>
  <si>
    <t>013D</t>
  </si>
  <si>
    <t>rice flour</t>
  </si>
  <si>
    <t>493D</t>
  </si>
  <si>
    <t>04100000 2dda399c 0000493D</t>
  </si>
  <si>
    <t>013E</t>
  </si>
  <si>
    <t>medicine bread</t>
  </si>
  <si>
    <t>493E</t>
  </si>
  <si>
    <t>04100000 2dda399c 0000493E</t>
  </si>
  <si>
    <t>013F</t>
  </si>
  <si>
    <t>medicine bread +</t>
  </si>
  <si>
    <t>493F</t>
  </si>
  <si>
    <t>04100000 2dda399c 0000493F</t>
  </si>
  <si>
    <t>0140</t>
  </si>
  <si>
    <t>cooking bread</t>
  </si>
  <si>
    <t>04100000 2dda399c 00004940</t>
  </si>
  <si>
    <t>0141</t>
  </si>
  <si>
    <t>cooking bread +</t>
  </si>
  <si>
    <t>04100000 2dda399c 00004941</t>
  </si>
  <si>
    <t>0142</t>
  </si>
  <si>
    <t>weapon bread</t>
  </si>
  <si>
    <t>04100000 2dda399c 00004942</t>
  </si>
  <si>
    <t>0143</t>
  </si>
  <si>
    <t>weapon bread +</t>
  </si>
  <si>
    <t>04100000 2dda399c 00004943</t>
  </si>
  <si>
    <t>0144</t>
  </si>
  <si>
    <t>accessory bread</t>
  </si>
  <si>
    <t>04100000 2dda399c 00004944</t>
  </si>
  <si>
    <t>0145</t>
  </si>
  <si>
    <t>accessory bread +</t>
  </si>
  <si>
    <t>04100000 2dda399c 00004945</t>
  </si>
  <si>
    <t>0146</t>
  </si>
  <si>
    <t>farming bread</t>
  </si>
  <si>
    <t>04100000 2dda399c 00004946</t>
  </si>
  <si>
    <t>0147</t>
  </si>
  <si>
    <t>farming bread +</t>
  </si>
  <si>
    <t>04100000 2dda399c 00004947</t>
  </si>
  <si>
    <t>0148</t>
  </si>
  <si>
    <t>broadsword</t>
  </si>
  <si>
    <t>04100000 2dda399c 00004948</t>
  </si>
  <si>
    <t>0149</t>
  </si>
  <si>
    <t>Steel sword</t>
  </si>
  <si>
    <t>04100000 2dda399c 00004949</t>
  </si>
  <si>
    <t>014A</t>
  </si>
  <si>
    <t>Wind Sword</t>
  </si>
  <si>
    <t>494A</t>
  </si>
  <si>
    <t>04100000 2dda399c 0000494A</t>
  </si>
  <si>
    <t>014B</t>
  </si>
  <si>
    <t>aqua sword</t>
  </si>
  <si>
    <t>494B</t>
  </si>
  <si>
    <t>04100000 2dda399c 0000494B</t>
  </si>
  <si>
    <t>014C</t>
  </si>
  <si>
    <t>defender</t>
  </si>
  <si>
    <t>494C</t>
  </si>
  <si>
    <t>04100000 2dda399c 0000494C</t>
  </si>
  <si>
    <t>014D</t>
  </si>
  <si>
    <t>aerial blade</t>
  </si>
  <si>
    <t>494D</t>
  </si>
  <si>
    <t>04100000 2dda399c 0000494D</t>
  </si>
  <si>
    <t>014E</t>
  </si>
  <si>
    <t>burning sword</t>
  </si>
  <si>
    <t>494E</t>
  </si>
  <si>
    <t>04100000 2dda399c 0000494E</t>
  </si>
  <si>
    <t>014F</t>
  </si>
  <si>
    <t>sakura</t>
  </si>
  <si>
    <t>494F</t>
  </si>
  <si>
    <t>04100000 2dda399c 0000494F</t>
  </si>
  <si>
    <t>0150</t>
  </si>
  <si>
    <t>luck blade</t>
  </si>
  <si>
    <t>04100000 2dda399c 00004950</t>
  </si>
  <si>
    <t>0151</t>
  </si>
  <si>
    <t>platinum sword</t>
  </si>
  <si>
    <t>04100000 2dda399c 00004951</t>
  </si>
  <si>
    <t>0152</t>
  </si>
  <si>
    <t>raventine</t>
  </si>
  <si>
    <t>04100000 2dda399c 00004952</t>
  </si>
  <si>
    <t>0153</t>
  </si>
  <si>
    <t>icifier</t>
  </si>
  <si>
    <t>04100000 2dda399c 00004953</t>
  </si>
  <si>
    <t>0154</t>
  </si>
  <si>
    <t>soul eater</t>
  </si>
  <si>
    <t>04100000 2dda399c 00004954</t>
  </si>
  <si>
    <t>0155</t>
  </si>
  <si>
    <t>smash blade</t>
  </si>
  <si>
    <t>04100000 2dda399c 00004955</t>
  </si>
  <si>
    <t>0156</t>
  </si>
  <si>
    <t>dragon slayer</t>
  </si>
  <si>
    <t>04100000 2dda399c 00004956</t>
  </si>
  <si>
    <t>0157</t>
  </si>
  <si>
    <t>sunspot</t>
  </si>
  <si>
    <t>04100000 2dda399c 00004957</t>
  </si>
  <si>
    <t>0158</t>
  </si>
  <si>
    <t>star saber</t>
  </si>
  <si>
    <t>04100000 2dda399c 00004958</t>
  </si>
  <si>
    <t>0159</t>
  </si>
  <si>
    <t>gaia sword</t>
  </si>
  <si>
    <t>04100000 2dda399c 00004959</t>
  </si>
  <si>
    <t>015A</t>
  </si>
  <si>
    <t>grantale</t>
  </si>
  <si>
    <t>495A</t>
  </si>
  <si>
    <t>04100000 2dda399c 0000495A</t>
  </si>
  <si>
    <t>015B</t>
  </si>
  <si>
    <t>chaos blade</t>
  </si>
  <si>
    <t>495B</t>
  </si>
  <si>
    <t>04100000 2dda399c 0000495B</t>
  </si>
  <si>
    <t>015C</t>
  </si>
  <si>
    <t>rune blade</t>
  </si>
  <si>
    <t>495C</t>
  </si>
  <si>
    <t>04100000 2dda399c 0000495C</t>
  </si>
  <si>
    <t>015D</t>
  </si>
  <si>
    <t>steel sword +</t>
  </si>
  <si>
    <t>495D</t>
  </si>
  <si>
    <t>04100000 2dda399c 0000495D</t>
  </si>
  <si>
    <t>015E</t>
  </si>
  <si>
    <t>platinum sword +</t>
  </si>
  <si>
    <t>495E</t>
  </si>
  <si>
    <t>04100000 2dda399c 0000495E</t>
  </si>
  <si>
    <t>015F</t>
  </si>
  <si>
    <t>cutlass</t>
  </si>
  <si>
    <t>495F</t>
  </si>
  <si>
    <t>04100000 2dda399c 0000495F</t>
  </si>
  <si>
    <t>0160</t>
  </si>
  <si>
    <t>back scratcher</t>
  </si>
  <si>
    <t>04100000 2dda399c 00004960</t>
  </si>
  <si>
    <t>0161</t>
  </si>
  <si>
    <t>durendal</t>
  </si>
  <si>
    <t>04100000 2dda399c 00004961</t>
  </si>
  <si>
    <t>0162</t>
  </si>
  <si>
    <t>gladius</t>
  </si>
  <si>
    <t>04100000 2dda399c 00004962</t>
  </si>
  <si>
    <t>0163</t>
  </si>
  <si>
    <t>gorgeous sword</t>
  </si>
  <si>
    <t>04100000 2dda399c 00004963</t>
  </si>
  <si>
    <t>0164</t>
  </si>
  <si>
    <t>spoon</t>
  </si>
  <si>
    <t>04100000 2dda399c 00004964</t>
  </si>
  <si>
    <t>0165</t>
  </si>
  <si>
    <t>rune legend</t>
  </si>
  <si>
    <t>04100000 2dda399c 00004965</t>
  </si>
  <si>
    <t>0166</t>
  </si>
  <si>
    <t>snakesword</t>
  </si>
  <si>
    <t>04100000 2dda399c 00004966</t>
  </si>
  <si>
    <t>0167</t>
  </si>
  <si>
    <t>veggieblade</t>
  </si>
  <si>
    <t>04100000 2dda399c 00004967</t>
  </si>
  <si>
    <t>0168</t>
  </si>
  <si>
    <t>invisiblade</t>
  </si>
  <si>
    <t>04100000 2dda399c 00004968</t>
  </si>
  <si>
    <t>0169</t>
  </si>
  <si>
    <t>plant sword</t>
  </si>
  <si>
    <t>04100000 2dda399c 00004969</t>
  </si>
  <si>
    <t>016A</t>
  </si>
  <si>
    <t>claymore</t>
  </si>
  <si>
    <t>496A</t>
  </si>
  <si>
    <t>04100000 2dda399c 0000496A</t>
  </si>
  <si>
    <t>016B</t>
  </si>
  <si>
    <t>zweihander</t>
  </si>
  <si>
    <t>496B</t>
  </si>
  <si>
    <t>04100000 2dda399c 0000496B</t>
  </si>
  <si>
    <t>016C</t>
  </si>
  <si>
    <t>flame saber</t>
  </si>
  <si>
    <t>496C</t>
  </si>
  <si>
    <t>04100000 2dda399c 0000496C</t>
  </si>
  <si>
    <t>016D</t>
  </si>
  <si>
    <t>cyclone blade</t>
  </si>
  <si>
    <t>496D</t>
  </si>
  <si>
    <t>04100000 2dda399c 0000496D</t>
  </si>
  <si>
    <t>016E</t>
  </si>
  <si>
    <t>dancing dicer</t>
  </si>
  <si>
    <t>496E</t>
  </si>
  <si>
    <t>04100000 2dda399c 0000496E</t>
  </si>
  <si>
    <t>016F</t>
  </si>
  <si>
    <t>great sword</t>
  </si>
  <si>
    <t>496F</t>
  </si>
  <si>
    <t>04100000 2dda399c 0000496F</t>
  </si>
  <si>
    <t>0170</t>
  </si>
  <si>
    <t>heaven Asunder</t>
  </si>
  <si>
    <t>04100000 2dda399c 00004970</t>
  </si>
  <si>
    <t>0171</t>
  </si>
  <si>
    <t>grand smasher</t>
  </si>
  <si>
    <t>04100000 2dda399c 00004971</t>
  </si>
  <si>
    <t>0172</t>
  </si>
  <si>
    <t>blue-eyed blade</t>
  </si>
  <si>
    <t>04100000 2dda399c 00004972</t>
  </si>
  <si>
    <t>0173</t>
  </si>
  <si>
    <t>poison blade</t>
  </si>
  <si>
    <t>04100000 2dda399c 00004973</t>
  </si>
  <si>
    <t>0174</t>
  </si>
  <si>
    <t>steel slicer</t>
  </si>
  <si>
    <t>04100000 2dda399c 00004974</t>
  </si>
  <si>
    <t>0175</t>
  </si>
  <si>
    <t>flamberge</t>
  </si>
  <si>
    <t>04100000 2dda399c 00004975</t>
  </si>
  <si>
    <t>0176</t>
  </si>
  <si>
    <t>shine blade</t>
  </si>
  <si>
    <t>04100000 2dda399c 00004976</t>
  </si>
  <si>
    <t>0177</t>
  </si>
  <si>
    <t>earth shade</t>
  </si>
  <si>
    <t>04100000 2dda399c 00004977</t>
  </si>
  <si>
    <t>0178</t>
  </si>
  <si>
    <t>bio smasher</t>
  </si>
  <si>
    <t>04100000 2dda399c 00004978</t>
  </si>
  <si>
    <t>0179</t>
  </si>
  <si>
    <t>punisher</t>
  </si>
  <si>
    <t>04100000 2dda399c 00004979</t>
  </si>
  <si>
    <t>017A</t>
  </si>
  <si>
    <t>sea cutter</t>
  </si>
  <si>
    <t>497A</t>
  </si>
  <si>
    <t>04100000 2dda399c 0000497A</t>
  </si>
  <si>
    <t>017B</t>
  </si>
  <si>
    <t>volcanon</t>
  </si>
  <si>
    <t>497B</t>
  </si>
  <si>
    <t>04100000 2dda399c 0000497B</t>
  </si>
  <si>
    <t>017C</t>
  </si>
  <si>
    <t>snow crown</t>
  </si>
  <si>
    <t>497C</t>
  </si>
  <si>
    <t>04100000 2dda399c 0000497C</t>
  </si>
  <si>
    <t>017D</t>
  </si>
  <si>
    <t>moon shadow</t>
  </si>
  <si>
    <t>497D</t>
  </si>
  <si>
    <t>04100000 2dda399c 0000497D</t>
  </si>
  <si>
    <t>017E</t>
  </si>
  <si>
    <t>force Element</t>
  </si>
  <si>
    <t>497E</t>
  </si>
  <si>
    <t>04100000 2dda399c 0000497E</t>
  </si>
  <si>
    <t>017F</t>
  </si>
  <si>
    <t>zweihander +</t>
  </si>
  <si>
    <t>497F</t>
  </si>
  <si>
    <t>04100000 2dda399c 0000497F</t>
  </si>
  <si>
    <t>0180</t>
  </si>
  <si>
    <t>Flamberge +</t>
  </si>
  <si>
    <t>04100000 2dda399c 00004980</t>
  </si>
  <si>
    <t>0181</t>
  </si>
  <si>
    <t>Katzbalger</t>
  </si>
  <si>
    <t>04100000 2dda399c 00004981</t>
  </si>
  <si>
    <t>0182</t>
  </si>
  <si>
    <t>big knife</t>
  </si>
  <si>
    <t>04100000 2dda399c 00004982</t>
  </si>
  <si>
    <t>0183</t>
  </si>
  <si>
    <t>katana</t>
  </si>
  <si>
    <t>04100000 2dda399c 00004983</t>
  </si>
  <si>
    <t>0184</t>
  </si>
  <si>
    <t>balmung</t>
  </si>
  <si>
    <t>04100000 2dda399c 00004984</t>
  </si>
  <si>
    <t>0185</t>
  </si>
  <si>
    <t>psycho</t>
  </si>
  <si>
    <t>04100000 2dda399c 00004985</t>
  </si>
  <si>
    <t>0186</t>
  </si>
  <si>
    <t>dekash</t>
  </si>
  <si>
    <t>04100000 2dda399c 00004986</t>
  </si>
  <si>
    <t>0187</t>
  </si>
  <si>
    <t>braveheart</t>
  </si>
  <si>
    <t>04100000 2dda399c 00004987</t>
  </si>
  <si>
    <t>0188</t>
  </si>
  <si>
    <t>belzebuth</t>
  </si>
  <si>
    <t>04100000 2dda399c 00004988</t>
  </si>
  <si>
    <t>0189</t>
  </si>
  <si>
    <t>daicone</t>
  </si>
  <si>
    <t>04100000 2dda399c 00004989</t>
  </si>
  <si>
    <t>018A</t>
  </si>
  <si>
    <t>caliburn</t>
  </si>
  <si>
    <t>498A</t>
  </si>
  <si>
    <t>04100000 2dda399c 0000498A</t>
  </si>
  <si>
    <t>018B</t>
  </si>
  <si>
    <t>orochi</t>
  </si>
  <si>
    <t>498B</t>
  </si>
  <si>
    <t>04100000 2dda399c 0000498B</t>
  </si>
  <si>
    <t>018C</t>
  </si>
  <si>
    <t>spear</t>
  </si>
  <si>
    <t>498C</t>
  </si>
  <si>
    <t>04100000 2dda399c 0000498C</t>
  </si>
  <si>
    <t>018D</t>
  </si>
  <si>
    <t>lance</t>
  </si>
  <si>
    <t>498D</t>
  </si>
  <si>
    <t>04100000 2dda399c 0000498D</t>
  </si>
  <si>
    <t>018E</t>
  </si>
  <si>
    <t>needle spear</t>
  </si>
  <si>
    <t>498E</t>
  </si>
  <si>
    <t>04100000 2dda399c 0000498E</t>
  </si>
  <si>
    <t>018F</t>
  </si>
  <si>
    <t>halberd</t>
  </si>
  <si>
    <t>498F</t>
  </si>
  <si>
    <t>04100000 2dda399c 0000498F</t>
  </si>
  <si>
    <t>0190</t>
  </si>
  <si>
    <t>water spear</t>
  </si>
  <si>
    <t>04100000 2dda399c 00004990</t>
  </si>
  <si>
    <t>0191</t>
  </si>
  <si>
    <t>blood lance</t>
  </si>
  <si>
    <t>04100000 2dda399c 00004991</t>
  </si>
  <si>
    <t>0192</t>
  </si>
  <si>
    <t>wood staff</t>
  </si>
  <si>
    <t>04100000 2dda399c 00004992</t>
  </si>
  <si>
    <t>0193</t>
  </si>
  <si>
    <t>poison spear</t>
  </si>
  <si>
    <t>04100000 2dda399c 00004993</t>
  </si>
  <si>
    <t>0194</t>
  </si>
  <si>
    <t>corsesca</t>
  </si>
  <si>
    <t>04100000 2dda399c 00004994</t>
  </si>
  <si>
    <t>0195</t>
  </si>
  <si>
    <t>silent grave</t>
  </si>
  <si>
    <t>04100000 2dda399c 00004995</t>
  </si>
  <si>
    <t>0196</t>
  </si>
  <si>
    <t>flare lance</t>
  </si>
  <si>
    <t>04100000 2dda399c 00004996</t>
  </si>
  <si>
    <t>0197</t>
  </si>
  <si>
    <t>heavy lance</t>
  </si>
  <si>
    <t>04100000 2dda399c 00004997</t>
  </si>
  <si>
    <t>0198</t>
  </si>
  <si>
    <t>iceberg</t>
  </si>
  <si>
    <t>04100000 2dda399c 00004998</t>
  </si>
  <si>
    <t>0199</t>
  </si>
  <si>
    <t>metus</t>
  </si>
  <si>
    <t>04100000 2dda399c 00004999</t>
  </si>
  <si>
    <t>019A</t>
  </si>
  <si>
    <t>monk staff</t>
  </si>
  <si>
    <t>499A</t>
  </si>
  <si>
    <t>04100000 2dda399c 0000499A</t>
  </si>
  <si>
    <t>019B</t>
  </si>
  <si>
    <t>overbreak</t>
  </si>
  <si>
    <t>499B</t>
  </si>
  <si>
    <t>04100000 2dda399c 0000499B</t>
  </si>
  <si>
    <t>019C</t>
  </si>
  <si>
    <t>brionac</t>
  </si>
  <si>
    <t>499C</t>
  </si>
  <si>
    <t>04100000 2dda399c 0000499C</t>
  </si>
  <si>
    <t>019D</t>
  </si>
  <si>
    <t>feather lance</t>
  </si>
  <si>
    <t>499D</t>
  </si>
  <si>
    <t>04100000 2dda399c 0000499D</t>
  </si>
  <si>
    <t>019E</t>
  </si>
  <si>
    <t>belvarose</t>
  </si>
  <si>
    <t>499E</t>
  </si>
  <si>
    <t>04100000 2dda399c 0000499E</t>
  </si>
  <si>
    <t>019F</t>
  </si>
  <si>
    <t>bjor</t>
  </si>
  <si>
    <t>499F</t>
  </si>
  <si>
    <t>04100000 2dda399c 0000499F</t>
  </si>
  <si>
    <t>01A0</t>
  </si>
  <si>
    <t>gungnir</t>
  </si>
  <si>
    <t>49A0</t>
  </si>
  <si>
    <t>04100000 2dda399c 000049A0</t>
  </si>
  <si>
    <t>01A1</t>
  </si>
  <si>
    <t>lance +</t>
  </si>
  <si>
    <t>49A1</t>
  </si>
  <si>
    <t>04100000 2dda399c 000049A1</t>
  </si>
  <si>
    <t>01A2</t>
  </si>
  <si>
    <t>corsesca +</t>
  </si>
  <si>
    <t>49A2</t>
  </si>
  <si>
    <t>04100000 2dda399c 000049A2</t>
  </si>
  <si>
    <t>01A3</t>
  </si>
  <si>
    <t>trident</t>
  </si>
  <si>
    <t>49A3</t>
  </si>
  <si>
    <t>04100000 2dda399c 000049A3</t>
  </si>
  <si>
    <t>01A4</t>
  </si>
  <si>
    <t>pitchfork</t>
  </si>
  <si>
    <t>49A4</t>
  </si>
  <si>
    <t>04100000 2dda399c 000049A4</t>
  </si>
  <si>
    <t>01A5</t>
  </si>
  <si>
    <t>dragon's fang</t>
  </si>
  <si>
    <t>49A5</t>
  </si>
  <si>
    <t>04100000 2dda399c 000049A5</t>
  </si>
  <si>
    <t>01A6</t>
  </si>
  <si>
    <t>gae bolg</t>
  </si>
  <si>
    <t>49A6</t>
  </si>
  <si>
    <t>04100000 2dda399c 000049A6</t>
  </si>
  <si>
    <t>01A7</t>
  </si>
  <si>
    <t>magical lance</t>
  </si>
  <si>
    <t>49A7</t>
  </si>
  <si>
    <t>04100000 2dda399c 000049A7</t>
  </si>
  <si>
    <t>01A8</t>
  </si>
  <si>
    <t>safety lance</t>
  </si>
  <si>
    <t>49A8</t>
  </si>
  <si>
    <t>04100000 2dda399c 000049A8</t>
  </si>
  <si>
    <t>01A9</t>
  </si>
  <si>
    <t>Legion</t>
  </si>
  <si>
    <t>49A9</t>
  </si>
  <si>
    <t>04100000 2dda399c 000049A9</t>
  </si>
  <si>
    <t>01AA</t>
  </si>
  <si>
    <t>poison queen</t>
  </si>
  <si>
    <t>49AA</t>
  </si>
  <si>
    <t>04100000 2dda399c 000049AA</t>
  </si>
  <si>
    <t>01AB</t>
  </si>
  <si>
    <t>pine club</t>
  </si>
  <si>
    <t>49AB</t>
  </si>
  <si>
    <t>04100000 2dda399c 000049AB</t>
  </si>
  <si>
    <t>01AC</t>
  </si>
  <si>
    <t>fivestaff</t>
  </si>
  <si>
    <t>49AC</t>
  </si>
  <si>
    <t>04100000 2dda399c 000049AC</t>
  </si>
  <si>
    <t>01AD</t>
  </si>
  <si>
    <t>battle hammer</t>
  </si>
  <si>
    <t>49AD</t>
  </si>
  <si>
    <t>04100000 2dda399c 000049AD</t>
  </si>
  <si>
    <t>01AE</t>
  </si>
  <si>
    <t>war hammer</t>
  </si>
  <si>
    <t>49AE</t>
  </si>
  <si>
    <t>04100000 2dda399c 000049AE</t>
  </si>
  <si>
    <t>01AF</t>
  </si>
  <si>
    <t>great hammer</t>
  </si>
  <si>
    <t>49AF</t>
  </si>
  <si>
    <t>04100000 2dda399c 000049AF</t>
  </si>
  <si>
    <t>01B0</t>
  </si>
  <si>
    <t>schnabel</t>
  </si>
  <si>
    <t>49B0</t>
  </si>
  <si>
    <t>04100000 2dda399c 000049B0</t>
  </si>
  <si>
    <t>01B1</t>
  </si>
  <si>
    <t>gigant hammer</t>
  </si>
  <si>
    <t>49B1</t>
  </si>
  <si>
    <t>04100000 2dda399c 000049B1</t>
  </si>
  <si>
    <t>01B2</t>
  </si>
  <si>
    <t>mjolnir</t>
  </si>
  <si>
    <t>49B2</t>
  </si>
  <si>
    <t>04100000 2dda399c 000049B2</t>
  </si>
  <si>
    <t>01B3</t>
  </si>
  <si>
    <t>spiked hammer</t>
  </si>
  <si>
    <t>49B3</t>
  </si>
  <si>
    <t>04100000 2dda399c 000049B3</t>
  </si>
  <si>
    <t>01B4</t>
  </si>
  <si>
    <t>flame hammer</t>
  </si>
  <si>
    <t>49B4</t>
  </si>
  <si>
    <t>04100000 2dda399c 000049B4</t>
  </si>
  <si>
    <t>01B5</t>
  </si>
  <si>
    <t>ice hammer</t>
  </si>
  <si>
    <t>49B5</t>
  </si>
  <si>
    <t>04100000 2dda399c 000049B5</t>
  </si>
  <si>
    <t>01B6</t>
  </si>
  <si>
    <t>sky hammer</t>
  </si>
  <si>
    <t>49B6</t>
  </si>
  <si>
    <t>04100000 2dda399c 000049B6</t>
  </si>
  <si>
    <t>01B7</t>
  </si>
  <si>
    <t>graviton hammer</t>
  </si>
  <si>
    <t>49B7</t>
  </si>
  <si>
    <t>04100000 2dda399c 000049B7</t>
  </si>
  <si>
    <t>01B8</t>
  </si>
  <si>
    <t>bone hammer</t>
  </si>
  <si>
    <t>49B8</t>
  </si>
  <si>
    <t>04100000 2dda399c 000049B8</t>
  </si>
  <si>
    <t>01B9</t>
  </si>
  <si>
    <t>crystal hammer</t>
  </si>
  <si>
    <t>49B9</t>
  </si>
  <si>
    <t>04100000 2dda399c 000049B9</t>
  </si>
  <si>
    <t>01BA</t>
  </si>
  <si>
    <t>war hammer +</t>
  </si>
  <si>
    <t>49BA</t>
  </si>
  <si>
    <t>04100000 2dda399c 000049BA</t>
  </si>
  <si>
    <t>01BB</t>
  </si>
  <si>
    <t>gigant hammer +</t>
  </si>
  <si>
    <t>49BB</t>
  </si>
  <si>
    <t>04100000 2dda399c 000049BB</t>
  </si>
  <si>
    <t>01BC</t>
  </si>
  <si>
    <t>hammer</t>
  </si>
  <si>
    <t>49BC</t>
  </si>
  <si>
    <t>04100000 2dda399c 000049BC</t>
  </si>
  <si>
    <t>01BD</t>
  </si>
  <si>
    <t>toy hammer</t>
  </si>
  <si>
    <t>49BD</t>
  </si>
  <si>
    <t>04100000 2dda399c 000049BD</t>
  </si>
  <si>
    <t>01BE</t>
  </si>
  <si>
    <t>fatal crush</t>
  </si>
  <si>
    <t>49BE</t>
  </si>
  <si>
    <t>04100000 2dda399c 000049BE</t>
  </si>
  <si>
    <t>01BF</t>
  </si>
  <si>
    <t>strong stone</t>
  </si>
  <si>
    <t>49BF</t>
  </si>
  <si>
    <t>04100000 2dda399c 000049BF</t>
  </si>
  <si>
    <t>01C0</t>
  </si>
  <si>
    <t>kongo</t>
  </si>
  <si>
    <t>49C0</t>
  </si>
  <si>
    <t>04100000 2dda399c 000049C0</t>
  </si>
  <si>
    <t>01C1</t>
  </si>
  <si>
    <t>bat</t>
  </si>
  <si>
    <t>49C1</t>
  </si>
  <si>
    <t>04100000 2dda399c 000049C1</t>
  </si>
  <si>
    <t>01C2</t>
  </si>
  <si>
    <t>iron bat</t>
  </si>
  <si>
    <t>49C2</t>
  </si>
  <si>
    <t>04100000 2dda399c 000049C2</t>
  </si>
  <si>
    <t>01C3</t>
  </si>
  <si>
    <t>splash star</t>
  </si>
  <si>
    <t>49C3</t>
  </si>
  <si>
    <t>04100000 2dda399c 000049C3</t>
  </si>
  <si>
    <t>01C4</t>
  </si>
  <si>
    <t>battle axe</t>
  </si>
  <si>
    <t>49C4</t>
  </si>
  <si>
    <t>04100000 2dda399c 000049C4</t>
  </si>
  <si>
    <t>01C5</t>
  </si>
  <si>
    <t>pole axe</t>
  </si>
  <si>
    <t>49C5</t>
  </si>
  <si>
    <t>04100000 2dda399c 000049C5</t>
  </si>
  <si>
    <t>01C6</t>
  </si>
  <si>
    <t>alldale</t>
  </si>
  <si>
    <t>49C6</t>
  </si>
  <si>
    <t>04100000 2dda399c 000049C6</t>
  </si>
  <si>
    <t>01C7</t>
  </si>
  <si>
    <t>great axe</t>
  </si>
  <si>
    <t>49C7</t>
  </si>
  <si>
    <t>04100000 2dda399c 000049C7</t>
  </si>
  <si>
    <t>01C8</t>
  </si>
  <si>
    <t>demon axe</t>
  </si>
  <si>
    <t>49C8</t>
  </si>
  <si>
    <t>04100000 2dda399c 000049C8</t>
  </si>
  <si>
    <t>01C9</t>
  </si>
  <si>
    <t>crescent axe</t>
  </si>
  <si>
    <t>49C9</t>
  </si>
  <si>
    <t>04100000 2dda399c 000049C9</t>
  </si>
  <si>
    <t>01CA</t>
  </si>
  <si>
    <t>executioner</t>
  </si>
  <si>
    <t>49CA</t>
  </si>
  <si>
    <t>04100000 2dda399c 000049CA</t>
  </si>
  <si>
    <t>01CB</t>
  </si>
  <si>
    <t>heat axe</t>
  </si>
  <si>
    <t>49CB</t>
  </si>
  <si>
    <t>04100000 2dda399c 000049CB</t>
  </si>
  <si>
    <t>01CC</t>
  </si>
  <si>
    <t>frost axe</t>
  </si>
  <si>
    <t>49CC</t>
  </si>
  <si>
    <t>04100000 2dda399c 000049CC</t>
  </si>
  <si>
    <t>01CD</t>
  </si>
  <si>
    <t>tomahawk</t>
  </si>
  <si>
    <t>49CD</t>
  </si>
  <si>
    <t>04100000 2dda399c 000049CD</t>
  </si>
  <si>
    <t>01CE</t>
  </si>
  <si>
    <t>rock axe</t>
  </si>
  <si>
    <t>49CE</t>
  </si>
  <si>
    <t>04100000 2dda399c 000049CE</t>
  </si>
  <si>
    <t>01CF</t>
  </si>
  <si>
    <t>double edge</t>
  </si>
  <si>
    <t>49CF</t>
  </si>
  <si>
    <t>04100000 2dda399c 000049CF</t>
  </si>
  <si>
    <t>01D0</t>
  </si>
  <si>
    <t>saint axe</t>
  </si>
  <si>
    <t>49D0</t>
  </si>
  <si>
    <t>04100000 2dda399c 000049D0</t>
  </si>
  <si>
    <t>01D1</t>
  </si>
  <si>
    <t>pole axe +</t>
  </si>
  <si>
    <t>49D1</t>
  </si>
  <si>
    <t>04100000 2dda399c 000049D1</t>
  </si>
  <si>
    <t>01D2</t>
  </si>
  <si>
    <t>crescent axe +</t>
  </si>
  <si>
    <t>49D2</t>
  </si>
  <si>
    <t>04100000 2dda399c 000049D2</t>
  </si>
  <si>
    <t>01D3</t>
  </si>
  <si>
    <t>axe</t>
  </si>
  <si>
    <t>49D3</t>
  </si>
  <si>
    <t>04100000 2dda399c 000049D3</t>
  </si>
  <si>
    <t>01D4</t>
  </si>
  <si>
    <t>lollipop</t>
  </si>
  <si>
    <t>49D4</t>
  </si>
  <si>
    <t>04100000 2dda399c 000049D4</t>
  </si>
  <si>
    <t>01D5</t>
  </si>
  <si>
    <t>battle scythe</t>
  </si>
  <si>
    <t>49D5</t>
  </si>
  <si>
    <t>04100000 2dda399c 000049D5</t>
  </si>
  <si>
    <t>01D6</t>
  </si>
  <si>
    <t>basilisk fang</t>
  </si>
  <si>
    <t>49D6</t>
  </si>
  <si>
    <t>04100000 2dda399c 000049D6</t>
  </si>
  <si>
    <t>01D7</t>
  </si>
  <si>
    <t>devil finger</t>
  </si>
  <si>
    <t>49D7</t>
  </si>
  <si>
    <t>04100000 2dda399c 000049D7</t>
  </si>
  <si>
    <t>01D8</t>
  </si>
  <si>
    <t>rod</t>
  </si>
  <si>
    <t>49D8</t>
  </si>
  <si>
    <t>04100000 2dda399c 000049D8</t>
  </si>
  <si>
    <t>01D9</t>
  </si>
  <si>
    <t>staff</t>
  </si>
  <si>
    <t>49D9</t>
  </si>
  <si>
    <t>04100000 2dda399c 000049D9</t>
  </si>
  <si>
    <t>01DA</t>
  </si>
  <si>
    <t>silver staff</t>
  </si>
  <si>
    <t>49DA</t>
  </si>
  <si>
    <t>04100000 2dda399c 000049DA</t>
  </si>
  <si>
    <t>01DB</t>
  </si>
  <si>
    <t>flare staff</t>
  </si>
  <si>
    <t>49DB</t>
  </si>
  <si>
    <t>04100000 2dda399c 000049DB</t>
  </si>
  <si>
    <t>01DC</t>
  </si>
  <si>
    <t>ice staff</t>
  </si>
  <si>
    <t>49DC</t>
  </si>
  <si>
    <t>04100000 2dda399c 000049DC</t>
  </si>
  <si>
    <t>01DD</t>
  </si>
  <si>
    <t>lightning wand</t>
  </si>
  <si>
    <t>49DD</t>
  </si>
  <si>
    <t>04100000 2dda399c 000049DD</t>
  </si>
  <si>
    <t>01DE</t>
  </si>
  <si>
    <t>earth staff</t>
  </si>
  <si>
    <t>49DE</t>
  </si>
  <si>
    <t>04100000 2dda399c 000049DE</t>
  </si>
  <si>
    <t>01DF</t>
  </si>
  <si>
    <t>wizard's staff</t>
  </si>
  <si>
    <t>49DF</t>
  </si>
  <si>
    <t>04100000 2dda399c 000049DF</t>
  </si>
  <si>
    <t>01E0</t>
  </si>
  <si>
    <t>mage staff</t>
  </si>
  <si>
    <t>49E0</t>
  </si>
  <si>
    <t>04100000 2dda399c 000049E0</t>
  </si>
  <si>
    <t>01E1</t>
  </si>
  <si>
    <t>rune staff</t>
  </si>
  <si>
    <t>49E1</t>
  </si>
  <si>
    <t>04100000 2dda399c 000049E1</t>
  </si>
  <si>
    <t>01E2</t>
  </si>
  <si>
    <t>mage staff +</t>
  </si>
  <si>
    <t>49E2</t>
  </si>
  <si>
    <t>04100000 2dda399c 000049E2</t>
  </si>
  <si>
    <t>01E3</t>
  </si>
  <si>
    <t>magic broom</t>
  </si>
  <si>
    <t>49E3</t>
  </si>
  <si>
    <t>04100000 2dda399c 000049E3</t>
  </si>
  <si>
    <t>01E4</t>
  </si>
  <si>
    <t>basket</t>
  </si>
  <si>
    <t>49E4</t>
  </si>
  <si>
    <t>04100000 2dda399c 000049E4</t>
  </si>
  <si>
    <t>01E5</t>
  </si>
  <si>
    <t>magic shot</t>
  </si>
  <si>
    <t>49E5</t>
  </si>
  <si>
    <t>04100000 2dda399c 000049E5</t>
  </si>
  <si>
    <t>01E6</t>
  </si>
  <si>
    <t>hell branch</t>
  </si>
  <si>
    <t>49E6</t>
  </si>
  <si>
    <t>04100000 2dda399c 000049E6</t>
  </si>
  <si>
    <t>01E7</t>
  </si>
  <si>
    <t>crimson staff</t>
  </si>
  <si>
    <t>49E7</t>
  </si>
  <si>
    <t>04100000 2dda399c 000049E7</t>
  </si>
  <si>
    <t>01E8</t>
  </si>
  <si>
    <t>bubble staff</t>
  </si>
  <si>
    <t>49E8</t>
  </si>
  <si>
    <t>04100000 2dda399c 000049E8</t>
  </si>
  <si>
    <t>01E9</t>
  </si>
  <si>
    <t>gaia rod</t>
  </si>
  <si>
    <t>49E9</t>
  </si>
  <si>
    <t>04100000 2dda399c 000049E9</t>
  </si>
  <si>
    <t>01EA</t>
  </si>
  <si>
    <t>shooting star staff</t>
  </si>
  <si>
    <t>49EA</t>
  </si>
  <si>
    <t>04100000 2dda399c 000049EA</t>
  </si>
  <si>
    <t>01EB</t>
  </si>
  <si>
    <t>cyclone rod</t>
  </si>
  <si>
    <t>49EB</t>
  </si>
  <si>
    <t>04100000 2dda399c 000049EB</t>
  </si>
  <si>
    <t>01EC</t>
  </si>
  <si>
    <t>storm wand</t>
  </si>
  <si>
    <t>49EC</t>
  </si>
  <si>
    <t>04100000 2dda399c 000049EC</t>
  </si>
  <si>
    <t>01ED</t>
  </si>
  <si>
    <t>ruby rod</t>
  </si>
  <si>
    <t>49ED</t>
  </si>
  <si>
    <t>04100000 2dda399c 000049ED</t>
  </si>
  <si>
    <t>01EE</t>
  </si>
  <si>
    <t>emerald rod</t>
  </si>
  <si>
    <t>49EE</t>
  </si>
  <si>
    <t>04100000 2dda399c 000049EE</t>
  </si>
  <si>
    <t>01EF</t>
  </si>
  <si>
    <t>sapphire rod</t>
  </si>
  <si>
    <t>49EF</t>
  </si>
  <si>
    <t>04100000 2dda399c 000049EF</t>
  </si>
  <si>
    <t>01F0</t>
  </si>
  <si>
    <t>amethyst rod</t>
  </si>
  <si>
    <t>49F0</t>
  </si>
  <si>
    <t>04100000 2dda399c 000049F0</t>
  </si>
  <si>
    <t>01F1</t>
  </si>
  <si>
    <t>aquamarine rod</t>
  </si>
  <si>
    <t>49F1</t>
  </si>
  <si>
    <t>04100000 2dda399c 000049F1</t>
  </si>
  <si>
    <t>01F2</t>
  </si>
  <si>
    <t>diamond rod</t>
  </si>
  <si>
    <t>49F2</t>
  </si>
  <si>
    <t>04100000 2dda399c 000049F2</t>
  </si>
  <si>
    <t>01F3</t>
  </si>
  <si>
    <t>friendly rod</t>
  </si>
  <si>
    <t>49F3</t>
  </si>
  <si>
    <t>04100000 2dda399c 000049F3</t>
  </si>
  <si>
    <t>01F4</t>
  </si>
  <si>
    <t>love-love rod</t>
  </si>
  <si>
    <t>49F4</t>
  </si>
  <si>
    <t>04100000 2dda399c 000049F4</t>
  </si>
  <si>
    <t>01F5</t>
  </si>
  <si>
    <t>sorcerer's wand</t>
  </si>
  <si>
    <t>49F5</t>
  </si>
  <si>
    <t>04100000 2dda399c 000049F5</t>
  </si>
  <si>
    <t>01F6</t>
  </si>
  <si>
    <t>hell curse</t>
  </si>
  <si>
    <t>49F6</t>
  </si>
  <si>
    <t>04100000 2dda399c 000049F6</t>
  </si>
  <si>
    <t>01F7</t>
  </si>
  <si>
    <t>algernon</t>
  </si>
  <si>
    <t>49F7</t>
  </si>
  <si>
    <t>04100000 2dda399c 000049F7</t>
  </si>
  <si>
    <t>01F8</t>
  </si>
  <si>
    <t>golden turnip staff</t>
  </si>
  <si>
    <t>49F8</t>
  </si>
  <si>
    <t>04100000 2dda399c 000049F8</t>
  </si>
  <si>
    <t>01F9</t>
  </si>
  <si>
    <t>sweet potato staff</t>
  </si>
  <si>
    <t>49F9</t>
  </si>
  <si>
    <t>04100000 2dda399c 000049F9</t>
  </si>
  <si>
    <t>01FA</t>
  </si>
  <si>
    <t>elvish harp</t>
  </si>
  <si>
    <t>49FA</t>
  </si>
  <si>
    <t>04100000 2dda399c 000049FA</t>
  </si>
  <si>
    <t>01FB</t>
  </si>
  <si>
    <t>syringe</t>
  </si>
  <si>
    <t>49FB</t>
  </si>
  <si>
    <t>04100000 2dda399c 000049FB</t>
  </si>
  <si>
    <t>01FC</t>
  </si>
  <si>
    <t>short dagger</t>
  </si>
  <si>
    <t>49FC</t>
  </si>
  <si>
    <t>04100000 2dda399c 000049FC</t>
  </si>
  <si>
    <t>01FD</t>
  </si>
  <si>
    <t>steel edge</t>
  </si>
  <si>
    <t>49FD</t>
  </si>
  <si>
    <t>04100000 2dda399c 000049FD</t>
  </si>
  <si>
    <t>01FE</t>
  </si>
  <si>
    <t>wind edge</t>
  </si>
  <si>
    <t>49FE</t>
  </si>
  <si>
    <t>04100000 2dda399c 000049FE</t>
  </si>
  <si>
    <t>01FF</t>
  </si>
  <si>
    <t>frost edge</t>
  </si>
  <si>
    <t>49FF</t>
  </si>
  <si>
    <t>04100000 2dda399c 000049FF</t>
  </si>
  <si>
    <t>0200</t>
  </si>
  <si>
    <t>steel katana</t>
  </si>
  <si>
    <t>4A00</t>
  </si>
  <si>
    <t>04100000 2dda399c 00004A00</t>
  </si>
  <si>
    <t>0201</t>
  </si>
  <si>
    <t>sonic dagger</t>
  </si>
  <si>
    <t>4A01</t>
  </si>
  <si>
    <t>04100000 2dda399c 00004A01</t>
  </si>
  <si>
    <t>0202</t>
  </si>
  <si>
    <t>salamander</t>
  </si>
  <si>
    <t>4A02</t>
  </si>
  <si>
    <t>04100000 2dda399c 00004A02</t>
  </si>
  <si>
    <t>0203</t>
  </si>
  <si>
    <t>twin blade</t>
  </si>
  <si>
    <t>4A03</t>
  </si>
  <si>
    <t>04100000 2dda399c 00004A03</t>
  </si>
  <si>
    <t>0204</t>
  </si>
  <si>
    <t>rampage</t>
  </si>
  <si>
    <t>4A04</t>
  </si>
  <si>
    <t>04100000 2dda399c 00004A04</t>
  </si>
  <si>
    <t>0205</t>
  </si>
  <si>
    <t>platinum edge</t>
  </si>
  <si>
    <t>4A05</t>
  </si>
  <si>
    <t>04100000 2dda399c 00004A05</t>
  </si>
  <si>
    <t>0206</t>
  </si>
  <si>
    <t>efreet</t>
  </si>
  <si>
    <t>4A06</t>
  </si>
  <si>
    <t>04100000 2dda399c 00004A06</t>
  </si>
  <si>
    <t>0207</t>
  </si>
  <si>
    <t>deep blizzard</t>
  </si>
  <si>
    <t>4A07</t>
  </si>
  <si>
    <t>04100000 2dda399c 00004A07</t>
  </si>
  <si>
    <t>0208</t>
  </si>
  <si>
    <t>dark invitation</t>
  </si>
  <si>
    <t>4A08</t>
  </si>
  <si>
    <t>04100000 2dda399c 00004A08</t>
  </si>
  <si>
    <t>0209</t>
  </si>
  <si>
    <t>force divide</t>
  </si>
  <si>
    <t>4A09</t>
  </si>
  <si>
    <t>04100000 2dda399c 00004A09</t>
  </si>
  <si>
    <t>020A</t>
  </si>
  <si>
    <t>dragoon claw</t>
  </si>
  <si>
    <t>4A0A</t>
  </si>
  <si>
    <t>04100000 2dda399c 00004A0A</t>
  </si>
  <si>
    <t>020B</t>
  </si>
  <si>
    <t>heart fire</t>
  </si>
  <si>
    <t>4A0B</t>
  </si>
  <si>
    <t>04100000 2dda399c 00004A0B</t>
  </si>
  <si>
    <t>020C</t>
  </si>
  <si>
    <t>desert wind</t>
  </si>
  <si>
    <t>4A0C</t>
  </si>
  <si>
    <t>04100000 2dda399c 00004A0C</t>
  </si>
  <si>
    <t>020D</t>
  </si>
  <si>
    <t>broken wall</t>
  </si>
  <si>
    <t>4A0D</t>
  </si>
  <si>
    <t>04100000 2dda399c 00004A0D</t>
  </si>
  <si>
    <t>020E</t>
  </si>
  <si>
    <t>orcus sword</t>
  </si>
  <si>
    <t>4A0E</t>
  </si>
  <si>
    <t>04100000 2dda399c 00004A0E</t>
  </si>
  <si>
    <t>020F</t>
  </si>
  <si>
    <t>chaos edge</t>
  </si>
  <si>
    <t>4A0F</t>
  </si>
  <si>
    <t>04100000 2dda399c 00004A0F</t>
  </si>
  <si>
    <t>0210</t>
  </si>
  <si>
    <t>rune edge</t>
  </si>
  <si>
    <t>4A10</t>
  </si>
  <si>
    <t>04100000 2dda399c 00004A10</t>
  </si>
  <si>
    <t>0211</t>
  </si>
  <si>
    <t>iron edge</t>
  </si>
  <si>
    <t>4A11</t>
  </si>
  <si>
    <t>04100000 2dda399c 00004A11</t>
  </si>
  <si>
    <t>0212</t>
  </si>
  <si>
    <t>emerald edge</t>
  </si>
  <si>
    <t>4A12</t>
  </si>
  <si>
    <t>04100000 2dda399c 00004A12</t>
  </si>
  <si>
    <t>0213</t>
  </si>
  <si>
    <t>thief knife</t>
  </si>
  <si>
    <t>4A13</t>
  </si>
  <si>
    <t>04100000 2dda399c 00004A13</t>
  </si>
  <si>
    <t>0214</t>
  </si>
  <si>
    <t>double scratch</t>
  </si>
  <si>
    <t>4A14</t>
  </si>
  <si>
    <t>04100000 2dda399c 00004A14</t>
  </si>
  <si>
    <t>0215</t>
  </si>
  <si>
    <t>priest saber</t>
  </si>
  <si>
    <t>4A15</t>
  </si>
  <si>
    <t>04100000 2dda399c 00004A15</t>
  </si>
  <si>
    <t>0216</t>
  </si>
  <si>
    <t>earnest edge</t>
  </si>
  <si>
    <t>4A16</t>
  </si>
  <si>
    <t>04100000 2dda399c 00004A16</t>
  </si>
  <si>
    <t>0217</t>
  </si>
  <si>
    <t>gorgeous lx</t>
  </si>
  <si>
    <t>4A17</t>
  </si>
  <si>
    <t>04100000 2dda399c 00004A17</t>
  </si>
  <si>
    <t>0218</t>
  </si>
  <si>
    <t>acutorimass</t>
  </si>
  <si>
    <t>4A18</t>
  </si>
  <si>
    <t>04100000 2dda399c 00004A18</t>
  </si>
  <si>
    <t>0219</t>
  </si>
  <si>
    <t>twin leeks</t>
  </si>
  <si>
    <t>4A19</t>
  </si>
  <si>
    <t>04100000 2dda399c 00004A19</t>
  </si>
  <si>
    <t>021A</t>
  </si>
  <si>
    <t>Twin Justice</t>
  </si>
  <si>
    <t>4A1A</t>
  </si>
  <si>
    <t>04100000 2dda399c 00004A1A</t>
  </si>
  <si>
    <t>021B</t>
  </si>
  <si>
    <t>Leather gloves</t>
  </si>
  <si>
    <t>4A1B</t>
  </si>
  <si>
    <t>04100000 2dda399c 00004A1B</t>
  </si>
  <si>
    <t>021C</t>
  </si>
  <si>
    <t>brass knuckle</t>
  </si>
  <si>
    <t>4A1C</t>
  </si>
  <si>
    <t>04100000 2dda399c 00004A1C</t>
  </si>
  <si>
    <t>021D</t>
  </si>
  <si>
    <t>Kote</t>
  </si>
  <si>
    <t>4A1D</t>
  </si>
  <si>
    <t>04100000 2dda399c 00004A1D</t>
  </si>
  <si>
    <t>021E</t>
  </si>
  <si>
    <t>bear claws</t>
  </si>
  <si>
    <t>4A1E</t>
  </si>
  <si>
    <t>04100000 2dda399c 00004A1E</t>
  </si>
  <si>
    <t>021F</t>
  </si>
  <si>
    <t>fists of fire</t>
  </si>
  <si>
    <t>4A1F</t>
  </si>
  <si>
    <t>04100000 2dda399c 00004A1F</t>
  </si>
  <si>
    <t>0220</t>
  </si>
  <si>
    <t>fists of water</t>
  </si>
  <si>
    <t>4A20</t>
  </si>
  <si>
    <t>04100000 2dda399c 00004A20</t>
  </si>
  <si>
    <t>0221</t>
  </si>
  <si>
    <t>fists of wind</t>
  </si>
  <si>
    <t>4A21</t>
  </si>
  <si>
    <t>04100000 2dda399c 00004A21</t>
  </si>
  <si>
    <t>0222</t>
  </si>
  <si>
    <t>fists of the earth</t>
  </si>
  <si>
    <t>4A22</t>
  </si>
  <si>
    <t>04100000 2dda399c 00004A22</t>
  </si>
  <si>
    <t>0223</t>
  </si>
  <si>
    <t>fists of light</t>
  </si>
  <si>
    <t>4A23</t>
  </si>
  <si>
    <t>04100000 2dda399c 00004A23</t>
  </si>
  <si>
    <t>0224</t>
  </si>
  <si>
    <t>fists of dark</t>
  </si>
  <si>
    <t>4A24</t>
  </si>
  <si>
    <t>04100000 2dda399c 00004A24</t>
  </si>
  <si>
    <t>0225</t>
  </si>
  <si>
    <t>gloves</t>
  </si>
  <si>
    <t>4A25</t>
  </si>
  <si>
    <t>04100000 2dda399c 00004A25</t>
  </si>
  <si>
    <t>0226</t>
  </si>
  <si>
    <t>cat punch</t>
  </si>
  <si>
    <t>4A26</t>
  </si>
  <si>
    <t>04100000 2dda399c 00004A26</t>
  </si>
  <si>
    <t>0227</t>
  </si>
  <si>
    <t>dragon claws</t>
  </si>
  <si>
    <t>4A27</t>
  </si>
  <si>
    <t>04100000 2dda399c 00004A27</t>
  </si>
  <si>
    <t>0228</t>
  </si>
  <si>
    <t>animal puppets</t>
  </si>
  <si>
    <t>4A28</t>
  </si>
  <si>
    <t>04100000 2dda399c 00004A28</t>
  </si>
  <si>
    <t>0229</t>
  </si>
  <si>
    <t>ironleaf fists</t>
  </si>
  <si>
    <t>4A29</t>
  </si>
  <si>
    <t>04100000 2dda399c 00004A29</t>
  </si>
  <si>
    <t>022A</t>
  </si>
  <si>
    <t>golem punch</t>
  </si>
  <si>
    <t>4A2A</t>
  </si>
  <si>
    <t>04100000 2dda399c 00004A2A</t>
  </si>
  <si>
    <t>022B</t>
  </si>
  <si>
    <t>hand of god</t>
  </si>
  <si>
    <t>4A2B</t>
  </si>
  <si>
    <t>04100000 2dda399c 00004A2B</t>
  </si>
  <si>
    <t>022C</t>
  </si>
  <si>
    <t>caestus</t>
  </si>
  <si>
    <t>4A2C</t>
  </si>
  <si>
    <t>04100000 2dda399c 00004A2C</t>
  </si>
  <si>
    <t>022D</t>
  </si>
  <si>
    <t>basal katar</t>
  </si>
  <si>
    <t>4A2D</t>
  </si>
  <si>
    <t>04100000 2dda399c 00004A2D</t>
  </si>
  <si>
    <t>022E</t>
  </si>
  <si>
    <t>fenrir</t>
  </si>
  <si>
    <t>4A2E</t>
  </si>
  <si>
    <t>04100000 2dda399c 00004A2E</t>
  </si>
  <si>
    <t>022F</t>
  </si>
  <si>
    <t>cheap hoe</t>
  </si>
  <si>
    <t>4A2F</t>
  </si>
  <si>
    <t>04100000 2dda399c 00004A2F</t>
  </si>
  <si>
    <t>0230</t>
  </si>
  <si>
    <t>Sturdy hoe</t>
  </si>
  <si>
    <t>4A30</t>
  </si>
  <si>
    <t>04100000 2dda399c 00004A30</t>
  </si>
  <si>
    <t>0231</t>
  </si>
  <si>
    <t>seasoned hoe</t>
  </si>
  <si>
    <t>4A31</t>
  </si>
  <si>
    <t>04100000 2dda399c 00004A31</t>
  </si>
  <si>
    <t>0232</t>
  </si>
  <si>
    <t>shiny hoe</t>
  </si>
  <si>
    <t>4A32</t>
  </si>
  <si>
    <t>04100000 2dda399c 00004A32</t>
  </si>
  <si>
    <t>0233</t>
  </si>
  <si>
    <t>blessed hoe</t>
  </si>
  <si>
    <t>4A33</t>
  </si>
  <si>
    <t>04100000 2dda399c 00004A33</t>
  </si>
  <si>
    <t>0234</t>
  </si>
  <si>
    <t>cheap waterpot</t>
  </si>
  <si>
    <t>4A34</t>
  </si>
  <si>
    <t>04100000 2dda399c 00004A34</t>
  </si>
  <si>
    <t>0235</t>
  </si>
  <si>
    <t>tin waterpot</t>
  </si>
  <si>
    <t>4A35</t>
  </si>
  <si>
    <t>04100000 2dda399c 00004A35</t>
  </si>
  <si>
    <t>0236</t>
  </si>
  <si>
    <t>lion waterpot</t>
  </si>
  <si>
    <t>4A36</t>
  </si>
  <si>
    <t>04100000 2dda399c 00004A36</t>
  </si>
  <si>
    <t>0237</t>
  </si>
  <si>
    <t>rainbow waterpot</t>
  </si>
  <si>
    <t>4A37</t>
  </si>
  <si>
    <t>04100000 2dda399c 00004A37</t>
  </si>
  <si>
    <t>0238</t>
  </si>
  <si>
    <t>joy waterpot</t>
  </si>
  <si>
    <t>4A38</t>
  </si>
  <si>
    <t>04100000 2dda399c 00004A38</t>
  </si>
  <si>
    <t>0239</t>
  </si>
  <si>
    <t>cheap sickle</t>
  </si>
  <si>
    <t>4A39</t>
  </si>
  <si>
    <t>04100000 2dda399c 00004A39</t>
  </si>
  <si>
    <t>023A</t>
  </si>
  <si>
    <t>iron sickle</t>
  </si>
  <si>
    <t>4A3A</t>
  </si>
  <si>
    <t>04100000 2dda399c 00004A3A</t>
  </si>
  <si>
    <t>023B</t>
  </si>
  <si>
    <t>quality sickle</t>
  </si>
  <si>
    <t>4A3B</t>
  </si>
  <si>
    <t>04100000 2dda399c 00004A3B</t>
  </si>
  <si>
    <t>023C</t>
  </si>
  <si>
    <t>super sickle</t>
  </si>
  <si>
    <t>4A3C</t>
  </si>
  <si>
    <t>04100000 2dda399c 00004A3C</t>
  </si>
  <si>
    <t>023D</t>
  </si>
  <si>
    <t>legendary sickle</t>
  </si>
  <si>
    <t>4A3D</t>
  </si>
  <si>
    <t>04100000 2dda399c 00004A3D</t>
  </si>
  <si>
    <t>023E</t>
  </si>
  <si>
    <t>cheap Hammer</t>
  </si>
  <si>
    <t>4A3E</t>
  </si>
  <si>
    <t>04100000 2dda399c 00004A3E</t>
  </si>
  <si>
    <t>023F</t>
  </si>
  <si>
    <t>iron Hammer</t>
  </si>
  <si>
    <t>4A3F</t>
  </si>
  <si>
    <t>04100000 2dda399c 00004A3F</t>
  </si>
  <si>
    <t>0240</t>
  </si>
  <si>
    <t>silver Hammer</t>
  </si>
  <si>
    <t>4A40</t>
  </si>
  <si>
    <t>04100000 2dda399c 00004A40</t>
  </si>
  <si>
    <t>0241</t>
  </si>
  <si>
    <t>golden Hammer</t>
  </si>
  <si>
    <t>4A41</t>
  </si>
  <si>
    <t>04100000 2dda399c 00004A41</t>
  </si>
  <si>
    <t>0242</t>
  </si>
  <si>
    <t>platinum Hammer</t>
  </si>
  <si>
    <t>4A42</t>
  </si>
  <si>
    <t>04100000 2dda399c 00004A42</t>
  </si>
  <si>
    <t>0243</t>
  </si>
  <si>
    <t>cheap axe</t>
  </si>
  <si>
    <t>4A43</t>
  </si>
  <si>
    <t>04100000 2dda399c 00004A43</t>
  </si>
  <si>
    <t>0244</t>
  </si>
  <si>
    <t>chopping axe</t>
  </si>
  <si>
    <t>4A44</t>
  </si>
  <si>
    <t>04100000 2dda399c 00004A44</t>
  </si>
  <si>
    <t>0245</t>
  </si>
  <si>
    <t>lumber axe</t>
  </si>
  <si>
    <t>4A45</t>
  </si>
  <si>
    <t>04100000 2dda399c 00004A45</t>
  </si>
  <si>
    <t>0246</t>
  </si>
  <si>
    <t>mountain axe</t>
  </si>
  <si>
    <t>4A46</t>
  </si>
  <si>
    <t>04100000 2dda399c 00004A46</t>
  </si>
  <si>
    <t>0247</t>
  </si>
  <si>
    <t>miracle axe</t>
  </si>
  <si>
    <t>4A47</t>
  </si>
  <si>
    <t>04100000 2dda399c 00004A47</t>
  </si>
  <si>
    <t>0248</t>
  </si>
  <si>
    <t>cheap pole</t>
  </si>
  <si>
    <t>4A48</t>
  </si>
  <si>
    <t>04100000 2dda399c 00004A48</t>
  </si>
  <si>
    <t>0249</t>
  </si>
  <si>
    <t>beginner's pole</t>
  </si>
  <si>
    <t>4A49</t>
  </si>
  <si>
    <t>04100000 2dda399c 00004A49</t>
  </si>
  <si>
    <t>024A</t>
  </si>
  <si>
    <t>skilled pole</t>
  </si>
  <si>
    <t>4A4A</t>
  </si>
  <si>
    <t>04100000 2dda399c 00004A4A</t>
  </si>
  <si>
    <t>024B</t>
  </si>
  <si>
    <t>famous pole</t>
  </si>
  <si>
    <t>4A4B</t>
  </si>
  <si>
    <t>04100000 2dda399c 00004A4B</t>
  </si>
  <si>
    <t>024C</t>
  </si>
  <si>
    <t>sacred pole</t>
  </si>
  <si>
    <t>4A4C</t>
  </si>
  <si>
    <t>04100000 2dda399c 00004A4C</t>
  </si>
  <si>
    <t>024D</t>
  </si>
  <si>
    <t>small shield</t>
  </si>
  <si>
    <t>4A4D</t>
  </si>
  <si>
    <t>04100000 2dda399c 00004A4D</t>
  </si>
  <si>
    <t>024E</t>
  </si>
  <si>
    <t>iron shield</t>
  </si>
  <si>
    <t>4A4E</t>
  </si>
  <si>
    <t>04100000 2dda399c 00004A4E</t>
  </si>
  <si>
    <t>024F</t>
  </si>
  <si>
    <t>round shield</t>
  </si>
  <si>
    <t>4A4F</t>
  </si>
  <si>
    <t>04100000 2dda399c 00004A4F</t>
  </si>
  <si>
    <t>0250</t>
  </si>
  <si>
    <t>platinum shield</t>
  </si>
  <si>
    <t>4A50</t>
  </si>
  <si>
    <t>04100000 2dda399c 00004A50</t>
  </si>
  <si>
    <t>0251</t>
  </si>
  <si>
    <t>heavy shield</t>
  </si>
  <si>
    <t>4A51</t>
  </si>
  <si>
    <t>04100000 2dda399c 00004A51</t>
  </si>
  <si>
    <t>0252</t>
  </si>
  <si>
    <t>knight shield</t>
  </si>
  <si>
    <t>4A52</t>
  </si>
  <si>
    <t>04100000 2dda399c 00004A52</t>
  </si>
  <si>
    <t>0253</t>
  </si>
  <si>
    <t>rune shield</t>
  </si>
  <si>
    <t>4A53</t>
  </si>
  <si>
    <t>04100000 2dda399c 00004A53</t>
  </si>
  <si>
    <t>0254</t>
  </si>
  <si>
    <t>magic shield</t>
  </si>
  <si>
    <t>4A54</t>
  </si>
  <si>
    <t>04100000 2dda399c 00004A54</t>
  </si>
  <si>
    <t>0255</t>
  </si>
  <si>
    <t>prism shield</t>
  </si>
  <si>
    <t>4A55</t>
  </si>
  <si>
    <t>04100000 2dda399c 00004A55</t>
  </si>
  <si>
    <t>0256</t>
  </si>
  <si>
    <t>element shield</t>
  </si>
  <si>
    <t>4A56</t>
  </si>
  <si>
    <t>04100000 2dda399c 00004A56</t>
  </si>
  <si>
    <t>0257</t>
  </si>
  <si>
    <t>chaos shield</t>
  </si>
  <si>
    <t>4A57</t>
  </si>
  <si>
    <t>04100000 2dda399c 00004A57</t>
  </si>
  <si>
    <t>0258</t>
  </si>
  <si>
    <t>turtle shield</t>
  </si>
  <si>
    <t>4A58</t>
  </si>
  <si>
    <t>04100000 2dda399c 00004A58</t>
  </si>
  <si>
    <t>0259</t>
  </si>
  <si>
    <t>bone shield</t>
  </si>
  <si>
    <t>4A59</t>
  </si>
  <si>
    <t>04100000 2dda399c 00004A59</t>
  </si>
  <si>
    <t>025A</t>
  </si>
  <si>
    <t>kite shield</t>
  </si>
  <si>
    <t>4A5A</t>
  </si>
  <si>
    <t>04100000 2dda399c 00004A5A</t>
  </si>
  <si>
    <t>025B</t>
  </si>
  <si>
    <t>magical shield</t>
  </si>
  <si>
    <t>4A5B</t>
  </si>
  <si>
    <t>04100000 2dda399c 00004A5B</t>
  </si>
  <si>
    <t>025C</t>
  </si>
  <si>
    <t>monkey plush</t>
  </si>
  <si>
    <t>4A5C</t>
  </si>
  <si>
    <t>04100000 2dda399c 00004A5C</t>
  </si>
  <si>
    <t>025D</t>
  </si>
  <si>
    <t>umbrella</t>
  </si>
  <si>
    <t>4A5D</t>
  </si>
  <si>
    <t>04100000 2dda399c 00004A5D</t>
  </si>
  <si>
    <t>025E</t>
  </si>
  <si>
    <t>magic plant shield</t>
  </si>
  <si>
    <t>4A5E</t>
  </si>
  <si>
    <t>04100000 2dda399c 00004A5E</t>
  </si>
  <si>
    <t>025F</t>
  </si>
  <si>
    <t>aquamarine ring</t>
  </si>
  <si>
    <t>4A5F</t>
  </si>
  <si>
    <t>04100000 2dda399c 00004A5F</t>
  </si>
  <si>
    <t>0260</t>
  </si>
  <si>
    <t>amethyst ring</t>
  </si>
  <si>
    <t>4A60</t>
  </si>
  <si>
    <t>04100000 2dda399c 00004A60</t>
  </si>
  <si>
    <t>0261</t>
  </si>
  <si>
    <t>emerald ring</t>
  </si>
  <si>
    <t>4A61</t>
  </si>
  <si>
    <t>04100000 2dda399c 00004A61</t>
  </si>
  <si>
    <t>0262</t>
  </si>
  <si>
    <t>sapphire ring</t>
  </si>
  <si>
    <t>4A62</t>
  </si>
  <si>
    <t>04100000 2dda399c 00004A62</t>
  </si>
  <si>
    <t>0263</t>
  </si>
  <si>
    <t>diamond ring</t>
  </si>
  <si>
    <t>4A63</t>
  </si>
  <si>
    <t>04100000 2dda399c 00004A63</t>
  </si>
  <si>
    <t>0264</t>
  </si>
  <si>
    <t>ruby ring</t>
  </si>
  <si>
    <t>4A64</t>
  </si>
  <si>
    <t>04100000 2dda399c 00004A64</t>
  </si>
  <si>
    <t>0265</t>
  </si>
  <si>
    <t>happy ring</t>
  </si>
  <si>
    <t>4A65</t>
  </si>
  <si>
    <t>04100000 2dda399c 00004A65</t>
  </si>
  <si>
    <t>0266</t>
  </si>
  <si>
    <t>cursed ring</t>
  </si>
  <si>
    <t>4A66</t>
  </si>
  <si>
    <t>04100000 2dda399c 00004A66</t>
  </si>
  <si>
    <t>0267</t>
  </si>
  <si>
    <t>fire ring</t>
  </si>
  <si>
    <t>4A67</t>
  </si>
  <si>
    <t>04100000 2dda399c 00004A67</t>
  </si>
  <si>
    <t>0268</t>
  </si>
  <si>
    <t>wind ring</t>
  </si>
  <si>
    <t>4A68</t>
  </si>
  <si>
    <t>04100000 2dda399c 00004A68</t>
  </si>
  <si>
    <t>0269</t>
  </si>
  <si>
    <t>water ring</t>
  </si>
  <si>
    <t>4A69</t>
  </si>
  <si>
    <t>04100000 2dda399c 00004A69</t>
  </si>
  <si>
    <t>026A</t>
  </si>
  <si>
    <t>earth ring</t>
  </si>
  <si>
    <t>4A6A</t>
  </si>
  <si>
    <t>04100000 2dda399c 00004A6A</t>
  </si>
  <si>
    <t>026B</t>
  </si>
  <si>
    <t>silver ring</t>
  </si>
  <si>
    <t>4A6B</t>
  </si>
  <si>
    <t>04100000 2dda399c 00004A6B</t>
  </si>
  <si>
    <t>026C</t>
  </si>
  <si>
    <t>gold ring</t>
  </si>
  <si>
    <t>4A6C</t>
  </si>
  <si>
    <t>04100000 2dda399c 00004A6C</t>
  </si>
  <si>
    <t>026D</t>
  </si>
  <si>
    <t>platinum ring</t>
  </si>
  <si>
    <t>4A6D</t>
  </si>
  <si>
    <t>04100000 2dda399c 00004A6D</t>
  </si>
  <si>
    <t>026E</t>
  </si>
  <si>
    <t>critical ring</t>
  </si>
  <si>
    <t>4A6E</t>
  </si>
  <si>
    <t>04100000 2dda399c 00004A6E</t>
  </si>
  <si>
    <t>026F</t>
  </si>
  <si>
    <t>silent ring</t>
  </si>
  <si>
    <t>4A6F</t>
  </si>
  <si>
    <t>04100000 2dda399c 00004A6F</t>
  </si>
  <si>
    <t>0270</t>
  </si>
  <si>
    <t>paralysis ring</t>
  </si>
  <si>
    <t>4A70</t>
  </si>
  <si>
    <t>04100000 2dda399c 00004A70</t>
  </si>
  <si>
    <t>0271</t>
  </si>
  <si>
    <t>poison ring</t>
  </si>
  <si>
    <t>4A71</t>
  </si>
  <si>
    <t>04100000 2dda399c 00004A71</t>
  </si>
  <si>
    <t>0272</t>
  </si>
  <si>
    <t>magic ring</t>
  </si>
  <si>
    <t>4A72</t>
  </si>
  <si>
    <t>04100000 2dda399c 00004A72</t>
  </si>
  <si>
    <t>0273</t>
  </si>
  <si>
    <t>cheap bracelet</t>
  </si>
  <si>
    <t>4A73</t>
  </si>
  <si>
    <t>04100000 2dda399c 00004A73</t>
  </si>
  <si>
    <t>0274</t>
  </si>
  <si>
    <t>bronze bracelet</t>
  </si>
  <si>
    <t>4A74</t>
  </si>
  <si>
    <t>04100000 2dda399c 00004A74</t>
  </si>
  <si>
    <t>0275</t>
  </si>
  <si>
    <t>silver bracelet</t>
  </si>
  <si>
    <t>4A75</t>
  </si>
  <si>
    <t>04100000 2dda399c 00004A75</t>
  </si>
  <si>
    <t>0276</t>
  </si>
  <si>
    <t>gold bracelet</t>
  </si>
  <si>
    <t>4A76</t>
  </si>
  <si>
    <t>04100000 2dda399c 00004A76</t>
  </si>
  <si>
    <t>0277</t>
  </si>
  <si>
    <t>platinum bracelet</t>
  </si>
  <si>
    <t>4A77</t>
  </si>
  <si>
    <t>04100000 2dda399c 00004A77</t>
  </si>
  <si>
    <t>0278</t>
  </si>
  <si>
    <t>aquamarine brooch</t>
  </si>
  <si>
    <t>4A78</t>
  </si>
  <si>
    <t>04100000 2dda399c 00004A78</t>
  </si>
  <si>
    <t>0279</t>
  </si>
  <si>
    <t>amethyst brooch</t>
  </si>
  <si>
    <t>4A79</t>
  </si>
  <si>
    <t>04100000 2dda399c 00004A79</t>
  </si>
  <si>
    <t>027A</t>
  </si>
  <si>
    <t>emerald brooch</t>
  </si>
  <si>
    <t>4A7A</t>
  </si>
  <si>
    <t>04100000 2dda399c 00004A7A</t>
  </si>
  <si>
    <t>027B</t>
  </si>
  <si>
    <t>sapphire brooch</t>
  </si>
  <si>
    <t>4A7B</t>
  </si>
  <si>
    <t>04100000 2dda399c 00004A7B</t>
  </si>
  <si>
    <t>027C</t>
  </si>
  <si>
    <t>diamond brooch</t>
  </si>
  <si>
    <t>4A7C</t>
  </si>
  <si>
    <t>04100000 2dda399c 00004A7C</t>
  </si>
  <si>
    <t>027D</t>
  </si>
  <si>
    <t>ruby brooch</t>
  </si>
  <si>
    <t>4A7D</t>
  </si>
  <si>
    <t>04100000 2dda399c 00004A7D</t>
  </si>
  <si>
    <t>027E</t>
  </si>
  <si>
    <t>silver pendant</t>
  </si>
  <si>
    <t>4A7E</t>
  </si>
  <si>
    <t>04100000 2dda399c 00004A7E</t>
  </si>
  <si>
    <t>027F</t>
  </si>
  <si>
    <t>heart pendant</t>
  </si>
  <si>
    <t>4A7F</t>
  </si>
  <si>
    <t>04100000 2dda399c 00004A7F</t>
  </si>
  <si>
    <t>0280</t>
  </si>
  <si>
    <t>star pendant</t>
  </si>
  <si>
    <t>4A80</t>
  </si>
  <si>
    <t>04100000 2dda399c 00004A80</t>
  </si>
  <si>
    <t>0281</t>
  </si>
  <si>
    <t>sun pendant</t>
  </si>
  <si>
    <t>4A81</t>
  </si>
  <si>
    <t>04100000 2dda399c 00004A81</t>
  </si>
  <si>
    <t>0282</t>
  </si>
  <si>
    <t>field pendant</t>
  </si>
  <si>
    <t>4A82</t>
  </si>
  <si>
    <t>04100000 2dda399c 00004A82</t>
  </si>
  <si>
    <t>0283</t>
  </si>
  <si>
    <t>dew pendant</t>
  </si>
  <si>
    <t>4A83</t>
  </si>
  <si>
    <t>04100000 2dda399c 00004A83</t>
  </si>
  <si>
    <t>0284</t>
  </si>
  <si>
    <t>earth pendant</t>
  </si>
  <si>
    <t>4A84</t>
  </si>
  <si>
    <t>04100000 2dda399c 00004A84</t>
  </si>
  <si>
    <t>0285</t>
  </si>
  <si>
    <t>holy amulet</t>
  </si>
  <si>
    <t>4A85</t>
  </si>
  <si>
    <t>04100000 2dda399c 00004A85</t>
  </si>
  <si>
    <t>0286</t>
  </si>
  <si>
    <t>charm</t>
  </si>
  <si>
    <t>4A86</t>
  </si>
  <si>
    <t>04100000 2dda399c 00004A86</t>
  </si>
  <si>
    <t>0287</t>
  </si>
  <si>
    <t>leather belt</t>
  </si>
  <si>
    <t>4A87</t>
  </si>
  <si>
    <t>04100000 2dda399c 00004A87</t>
  </si>
  <si>
    <t>0288</t>
  </si>
  <si>
    <t>lucky strike</t>
  </si>
  <si>
    <t>4A88</t>
  </si>
  <si>
    <t>04100000 2dda399c 00004A88</t>
  </si>
  <si>
    <t>0289</t>
  </si>
  <si>
    <t>talisman</t>
  </si>
  <si>
    <t>4A89</t>
  </si>
  <si>
    <t>04100000 2dda399c 00004A89</t>
  </si>
  <si>
    <t>028A</t>
  </si>
  <si>
    <t>champ belt</t>
  </si>
  <si>
    <t>4A8A</t>
  </si>
  <si>
    <t>04100000 2dda399c 00004A8A</t>
  </si>
  <si>
    <t>028B</t>
  </si>
  <si>
    <t>4A8B</t>
  </si>
  <si>
    <t>04100000 2dda399c 00004A8B</t>
  </si>
  <si>
    <t>028C</t>
  </si>
  <si>
    <t>work gloves</t>
  </si>
  <si>
    <t>4A8C</t>
  </si>
  <si>
    <t>04100000 2dda399c 00004A8C</t>
  </si>
  <si>
    <t>028D</t>
  </si>
  <si>
    <t>badge</t>
  </si>
  <si>
    <t>4A8D</t>
  </si>
  <si>
    <t>04100000 2dda399c 00004A8D</t>
  </si>
  <si>
    <t>028E</t>
  </si>
  <si>
    <t>power gloves</t>
  </si>
  <si>
    <t>4A8E</t>
  </si>
  <si>
    <t>04100000 2dda399c 00004A8E</t>
  </si>
  <si>
    <t>028F</t>
  </si>
  <si>
    <t>magic charm</t>
  </si>
  <si>
    <t>4A8F</t>
  </si>
  <si>
    <t>04100000 2dda399c 00004A8F</t>
  </si>
  <si>
    <t>0290</t>
  </si>
  <si>
    <t>shield ring</t>
  </si>
  <si>
    <t>4A90</t>
  </si>
  <si>
    <t>04100000 2dda399c 00004A90</t>
  </si>
  <si>
    <t>0291</t>
  </si>
  <si>
    <t>rosary</t>
  </si>
  <si>
    <t>4A91</t>
  </si>
  <si>
    <t>04100000 2dda399c 00004A91</t>
  </si>
  <si>
    <t>0292</t>
  </si>
  <si>
    <t>courage badge</t>
  </si>
  <si>
    <t>4A92</t>
  </si>
  <si>
    <t>04100000 2dda399c 00004A92</t>
  </si>
  <si>
    <t>0293</t>
  </si>
  <si>
    <t>hero's proof</t>
  </si>
  <si>
    <t>4A93</t>
  </si>
  <si>
    <t>04100000 2dda399c 00004A93</t>
  </si>
  <si>
    <t>0294</t>
  </si>
  <si>
    <t>proof of wisdom</t>
  </si>
  <si>
    <t>4A94</t>
  </si>
  <si>
    <t>04100000 2dda399c 00004A94</t>
  </si>
  <si>
    <t>0295</t>
  </si>
  <si>
    <t>hand-knit scarf</t>
  </si>
  <si>
    <t>4A95</t>
  </si>
  <si>
    <t>04100000 2dda399c 00004A95</t>
  </si>
  <si>
    <t>0296</t>
  </si>
  <si>
    <t>fluffy scarf</t>
  </si>
  <si>
    <t>4A96</t>
  </si>
  <si>
    <t>04100000 2dda399c 00004A96</t>
  </si>
  <si>
    <t>0297</t>
  </si>
  <si>
    <t>art of attack</t>
  </si>
  <si>
    <t>4A97</t>
  </si>
  <si>
    <t>04100000 2dda399c 00004A97</t>
  </si>
  <si>
    <t>0298</t>
  </si>
  <si>
    <t>art of defense</t>
  </si>
  <si>
    <t>4A98</t>
  </si>
  <si>
    <t>04100000 2dda399c 00004A98</t>
  </si>
  <si>
    <t>0299</t>
  </si>
  <si>
    <t>art of magic</t>
  </si>
  <si>
    <t>4A99</t>
  </si>
  <si>
    <t>04100000 2dda399c 00004A99</t>
  </si>
  <si>
    <t>029A</t>
  </si>
  <si>
    <t>earrings</t>
  </si>
  <si>
    <t>4A9A</t>
  </si>
  <si>
    <t>04100000 2dda399c 00004A9A</t>
  </si>
  <si>
    <t>029B</t>
  </si>
  <si>
    <t>witch earrings</t>
  </si>
  <si>
    <t>4A9B</t>
  </si>
  <si>
    <t>04100000 2dda399c 00004A9B</t>
  </si>
  <si>
    <t>029C</t>
  </si>
  <si>
    <t>magic earrings</t>
  </si>
  <si>
    <t>4A9C</t>
  </si>
  <si>
    <t>04100000 2dda399c 00004A9C</t>
  </si>
  <si>
    <t>029D</t>
  </si>
  <si>
    <t>venti's charm</t>
  </si>
  <si>
    <t>4A9D</t>
  </si>
  <si>
    <t>04100000 2dda399c 00004A9D</t>
  </si>
  <si>
    <t>029E</t>
  </si>
  <si>
    <t>4A9E</t>
  </si>
  <si>
    <t>04100000 2dda399c 00004A9E</t>
  </si>
  <si>
    <t>029F</t>
  </si>
  <si>
    <t>annette's necklace</t>
  </si>
  <si>
    <t>4A9F</t>
  </si>
  <si>
    <t>04100000 2dda399c 00004A9F</t>
  </si>
  <si>
    <t>02A0</t>
  </si>
  <si>
    <t>throwing ring</t>
  </si>
  <si>
    <t>4AA0</t>
  </si>
  <si>
    <t>04100000 2dda399c 00004AA0</t>
  </si>
  <si>
    <t>02A1</t>
  </si>
  <si>
    <t>stay-up ring</t>
  </si>
  <si>
    <t>4AA1</t>
  </si>
  <si>
    <t>04100000 2dda399c 00004AA1</t>
  </si>
  <si>
    <t>02A2</t>
  </si>
  <si>
    <t>strange pendant</t>
  </si>
  <si>
    <t>4AA2</t>
  </si>
  <si>
    <t>04100000 2dda399c 00004AA2</t>
  </si>
  <si>
    <t>02A3</t>
  </si>
  <si>
    <t>dolphin brooch</t>
  </si>
  <si>
    <t>4AA3</t>
  </si>
  <si>
    <t>04100000 2dda399c 00004AA3</t>
  </si>
  <si>
    <t>02A4</t>
  </si>
  <si>
    <t>engagement ring</t>
  </si>
  <si>
    <t>4AA4</t>
  </si>
  <si>
    <t>04100000 2dda399c 00004AA4</t>
  </si>
  <si>
    <t>02A5</t>
  </si>
  <si>
    <t>silver hairpin</t>
  </si>
  <si>
    <t>4AA5</t>
  </si>
  <si>
    <t>04100000 2dda399c 00004AA5</t>
  </si>
  <si>
    <t>02A6</t>
  </si>
  <si>
    <t>gold hairpin</t>
  </si>
  <si>
    <t>4AA6</t>
  </si>
  <si>
    <t>04100000 2dda399c 00004AA6</t>
  </si>
  <si>
    <t>02A7</t>
  </si>
  <si>
    <t>fancy hat</t>
  </si>
  <si>
    <t>4AA7</t>
  </si>
  <si>
    <t>04100000 2dda399c 00004AA7</t>
  </si>
  <si>
    <t>02A8</t>
  </si>
  <si>
    <t>headband</t>
  </si>
  <si>
    <t>4AA8</t>
  </si>
  <si>
    <t>04100000 2dda399c 00004AA8</t>
  </si>
  <si>
    <t>02A9</t>
  </si>
  <si>
    <t>feathered hat</t>
  </si>
  <si>
    <t>4AA9</t>
  </si>
  <si>
    <t>04100000 2dda399c 00004AA9</t>
  </si>
  <si>
    <t>02AA</t>
  </si>
  <si>
    <t>brand glasses</t>
  </si>
  <si>
    <t>4AAA</t>
  </si>
  <si>
    <t>04100000 2dda399c 00004AAA</t>
  </si>
  <si>
    <t>02AB</t>
  </si>
  <si>
    <t>spectacles</t>
  </si>
  <si>
    <t>4AAB</t>
  </si>
  <si>
    <t>04100000 2dda399c 00004AAB</t>
  </si>
  <si>
    <t>02AC</t>
  </si>
  <si>
    <t>intelligent glasses</t>
  </si>
  <si>
    <t>4AAC</t>
  </si>
  <si>
    <t>04100000 2dda399c 00004AAC</t>
  </si>
  <si>
    <t>02AD</t>
  </si>
  <si>
    <t>straw hat</t>
  </si>
  <si>
    <t>4AAD</t>
  </si>
  <si>
    <t>04100000 2dda399c 00004AAD</t>
  </si>
  <si>
    <t>02AE</t>
  </si>
  <si>
    <t>fireproof hood</t>
  </si>
  <si>
    <t>4AAE</t>
  </si>
  <si>
    <t>04100000 2dda399c 00004AAE</t>
  </si>
  <si>
    <t>02AF</t>
  </si>
  <si>
    <t>cute knitting</t>
  </si>
  <si>
    <t>4AAF</t>
  </si>
  <si>
    <t>04100000 2dda399c 00004AAF</t>
  </si>
  <si>
    <t>02B0</t>
  </si>
  <si>
    <t>black ribbon</t>
  </si>
  <si>
    <t>4AB0</t>
  </si>
  <si>
    <t>04100000 2dda399c 00004AB0</t>
  </si>
  <si>
    <t>02B1</t>
  </si>
  <si>
    <t>orange ribbon</t>
  </si>
  <si>
    <t>4AB1</t>
  </si>
  <si>
    <t>04100000 2dda399c 00004AB1</t>
  </si>
  <si>
    <t>02B2</t>
  </si>
  <si>
    <t>red ribbon</t>
  </si>
  <si>
    <t>4AB2</t>
  </si>
  <si>
    <t>04100000 2dda399c 00004AB2</t>
  </si>
  <si>
    <t>02B3</t>
  </si>
  <si>
    <t>yellow ribbon</t>
  </si>
  <si>
    <t>4AB3</t>
  </si>
  <si>
    <t>04100000 2dda399c 00004AB3</t>
  </si>
  <si>
    <t>02B4</t>
  </si>
  <si>
    <t>blue ribbon</t>
  </si>
  <si>
    <t>4AB4</t>
  </si>
  <si>
    <t>04100000 2dda399c 00004AB4</t>
  </si>
  <si>
    <t>02B5</t>
  </si>
  <si>
    <t>green ribbon</t>
  </si>
  <si>
    <t>4AB5</t>
  </si>
  <si>
    <t>04100000 2dda399c 00004AB5</t>
  </si>
  <si>
    <t>02B6</t>
  </si>
  <si>
    <t>purple ribbon</t>
  </si>
  <si>
    <t>4AB6</t>
  </si>
  <si>
    <t>04100000 2dda399c 00004AB6</t>
  </si>
  <si>
    <t>02B7</t>
  </si>
  <si>
    <t>indigo ribbon</t>
  </si>
  <si>
    <t>4AB7</t>
  </si>
  <si>
    <t>04100000 2dda399c 00004AB7</t>
  </si>
  <si>
    <t>02B8</t>
  </si>
  <si>
    <t>white ribbon</t>
  </si>
  <si>
    <t>4AB8</t>
  </si>
  <si>
    <t>04100000 2dda399c 00004AB8</t>
  </si>
  <si>
    <t>02B9</t>
  </si>
  <si>
    <t>turnip headgear</t>
  </si>
  <si>
    <t>4AB9</t>
  </si>
  <si>
    <t>04100000 2dda399c 00004AB9</t>
  </si>
  <si>
    <t>02BA</t>
  </si>
  <si>
    <t>pumpkin headgear</t>
  </si>
  <si>
    <t>4ABA</t>
  </si>
  <si>
    <t>04100000 2dda399c 00004ABA</t>
  </si>
  <si>
    <t>02BB</t>
  </si>
  <si>
    <t>spring headdress</t>
  </si>
  <si>
    <t>4ABB</t>
  </si>
  <si>
    <t>04100000 2dda399c 00004ABB</t>
  </si>
  <si>
    <t>02BC</t>
  </si>
  <si>
    <t>summer headdress</t>
  </si>
  <si>
    <t>4ABC</t>
  </si>
  <si>
    <t>04100000 2dda399c 00004ABC</t>
  </si>
  <si>
    <t>02BD</t>
  </si>
  <si>
    <t>autumn headdress</t>
  </si>
  <si>
    <t>4ABD</t>
  </si>
  <si>
    <t>04100000 2dda399c 00004ABD</t>
  </si>
  <si>
    <t>02BE</t>
  </si>
  <si>
    <t>winter headdress</t>
  </si>
  <si>
    <t>4ABE</t>
  </si>
  <si>
    <t>04100000 2dda399c 00004ABE</t>
  </si>
  <si>
    <t>02BF</t>
  </si>
  <si>
    <t>lolita headdress</t>
  </si>
  <si>
    <t>4ABF</t>
  </si>
  <si>
    <t>04100000 2dda399c 00004ABF</t>
  </si>
  <si>
    <t>02C0</t>
  </si>
  <si>
    <t>headdress</t>
  </si>
  <si>
    <t>4AC0</t>
  </si>
  <si>
    <t>04100000 2dda399c 00004AC0</t>
  </si>
  <si>
    <t>02C1</t>
  </si>
  <si>
    <t>cat ears</t>
  </si>
  <si>
    <t>4AC1</t>
  </si>
  <si>
    <t>04100000 2dda399c 00004AC1</t>
  </si>
  <si>
    <t>02C2</t>
  </si>
  <si>
    <t>crown</t>
  </si>
  <si>
    <t>4AC2</t>
  </si>
  <si>
    <t>04100000 2dda399c 00004AC2</t>
  </si>
  <si>
    <t>02C3</t>
  </si>
  <si>
    <t>four seasons</t>
  </si>
  <si>
    <t>4AC3</t>
  </si>
  <si>
    <t>04100000 2dda399c 00004AC3</t>
  </si>
  <si>
    <t>02C4</t>
  </si>
  <si>
    <t>silk hat</t>
  </si>
  <si>
    <t>4AC4</t>
  </si>
  <si>
    <t>04100000 2dda399c 00004AC4</t>
  </si>
  <si>
    <t>02C5</t>
  </si>
  <si>
    <t>feather boots</t>
  </si>
  <si>
    <t>4AC5</t>
  </si>
  <si>
    <t>04100000 2dda399c 00004AC5</t>
  </si>
  <si>
    <t>02C6</t>
  </si>
  <si>
    <t>heavy boots</t>
  </si>
  <si>
    <t>4AC6</t>
  </si>
  <si>
    <t>04100000 2dda399c 00004AC6</t>
  </si>
  <si>
    <t>02C7</t>
  </si>
  <si>
    <t>leather boots</t>
  </si>
  <si>
    <t>4AC7</t>
  </si>
  <si>
    <t>04100000 2dda399c 00004AC7</t>
  </si>
  <si>
    <t>02C8</t>
  </si>
  <si>
    <t>knight boots</t>
  </si>
  <si>
    <t>4AC8</t>
  </si>
  <si>
    <t>04100000 2dda399c 00004AC8</t>
  </si>
  <si>
    <t>02C9</t>
  </si>
  <si>
    <t>snow boots</t>
  </si>
  <si>
    <t>4AC9</t>
  </si>
  <si>
    <t>04100000 2dda399c 00004AC9</t>
  </si>
  <si>
    <t>02CA</t>
  </si>
  <si>
    <t>ice skates</t>
  </si>
  <si>
    <t>4ACA</t>
  </si>
  <si>
    <t>04100000 2dda399c 00004ACA</t>
  </si>
  <si>
    <t>02CB</t>
  </si>
  <si>
    <t>piyo sandals</t>
  </si>
  <si>
    <t>4ACB</t>
  </si>
  <si>
    <t>04100000 2dda399c 00004ACB</t>
  </si>
  <si>
    <t>02CC</t>
  </si>
  <si>
    <t>step-in boots</t>
  </si>
  <si>
    <t>4ACC</t>
  </si>
  <si>
    <t>04100000 2dda399c 00004ACC</t>
  </si>
  <si>
    <t>02CD</t>
  </si>
  <si>
    <t>ghost boots</t>
  </si>
  <si>
    <t>4ACD</t>
  </si>
  <si>
    <t>04100000 2dda399c 00004ACD</t>
  </si>
  <si>
    <t>02CE</t>
  </si>
  <si>
    <t>iron geta</t>
  </si>
  <si>
    <t>4ACE</t>
  </si>
  <si>
    <t>04100000 2dda399c 00004ACE</t>
  </si>
  <si>
    <t>02CF</t>
  </si>
  <si>
    <t>strider boots</t>
  </si>
  <si>
    <t>4ACF</t>
  </si>
  <si>
    <t>04100000 2dda399c 00004ACF</t>
  </si>
  <si>
    <t>02D0</t>
  </si>
  <si>
    <t>secret shoes</t>
  </si>
  <si>
    <t>4AD0</t>
  </si>
  <si>
    <t>04100000 2dda399c 00004AD0</t>
  </si>
  <si>
    <t>02D1</t>
  </si>
  <si>
    <t>wet boots</t>
  </si>
  <si>
    <t>4AD1</t>
  </si>
  <si>
    <t>04100000 2dda399c 00004AD1</t>
  </si>
  <si>
    <t>02D2</t>
  </si>
  <si>
    <t>sneaking boots</t>
  </si>
  <si>
    <t>4AD2</t>
  </si>
  <si>
    <t>04100000 2dda399c 00004AD2</t>
  </si>
  <si>
    <t>02D3</t>
  </si>
  <si>
    <t>fast step boots</t>
  </si>
  <si>
    <t>4AD3</t>
  </si>
  <si>
    <t>04100000 2dda399c 00004AD3</t>
  </si>
  <si>
    <t>02D4</t>
  </si>
  <si>
    <t>water shoes</t>
  </si>
  <si>
    <t>4AD4</t>
  </si>
  <si>
    <t>04100000 2dda399c 00004AD4</t>
  </si>
  <si>
    <t>02D5</t>
  </si>
  <si>
    <t>rocket wing</t>
  </si>
  <si>
    <t>4AD5</t>
  </si>
  <si>
    <t>04100000 2dda399c 00004AD5</t>
  </si>
  <si>
    <t>02D6</t>
  </si>
  <si>
    <t>silver boots</t>
  </si>
  <si>
    <t>4AD6</t>
  </si>
  <si>
    <t>04100000 2dda399c 00004AD6</t>
  </si>
  <si>
    <t>02D7</t>
  </si>
  <si>
    <t>gold boots</t>
  </si>
  <si>
    <t>4AD7</t>
  </si>
  <si>
    <t>04100000 2dda399c 00004AD7</t>
  </si>
  <si>
    <t>02D8</t>
  </si>
  <si>
    <t>bone boots</t>
  </si>
  <si>
    <t>4AD8</t>
  </si>
  <si>
    <t>04100000 2dda399c 00004AD8</t>
  </si>
  <si>
    <t>02D9</t>
  </si>
  <si>
    <t>fairy boots</t>
  </si>
  <si>
    <t>4AD9</t>
  </si>
  <si>
    <t>04100000 2dda399c 00004AD9</t>
  </si>
  <si>
    <t>02DA</t>
  </si>
  <si>
    <t>free farming shoes</t>
  </si>
  <si>
    <t>4ADA</t>
  </si>
  <si>
    <t>04100000 2dda399c 00004ADA</t>
  </si>
  <si>
    <t>02DB</t>
  </si>
  <si>
    <t>shirt</t>
  </si>
  <si>
    <t>4ADB</t>
  </si>
  <si>
    <t>04100000 2dda399c 00004ADB</t>
  </si>
  <si>
    <t>02DC</t>
  </si>
  <si>
    <t>vest</t>
  </si>
  <si>
    <t>4ADC</t>
  </si>
  <si>
    <t>04100000 2dda399c 00004ADC</t>
  </si>
  <si>
    <t>02DD</t>
  </si>
  <si>
    <t>wooly shirt</t>
  </si>
  <si>
    <t>4ADD</t>
  </si>
  <si>
    <t>04100000 2dda399c 00004ADD</t>
  </si>
  <si>
    <t>02DE</t>
  </si>
  <si>
    <t>mercenary's cloak</t>
  </si>
  <si>
    <t>4ADE</t>
  </si>
  <si>
    <t>04100000 2dda399c 00004ADE</t>
  </si>
  <si>
    <t>02DF</t>
  </si>
  <si>
    <t>mail</t>
  </si>
  <si>
    <t>4ADF</t>
  </si>
  <si>
    <t>04100000 2dda399c 00004ADF</t>
  </si>
  <si>
    <t>02E0</t>
  </si>
  <si>
    <t>cotton cloth</t>
  </si>
  <si>
    <t>4AE0</t>
  </si>
  <si>
    <t>04100000 2dda399c 00004AE0</t>
  </si>
  <si>
    <t>02E1</t>
  </si>
  <si>
    <t>chain mail</t>
  </si>
  <si>
    <t>4AE1</t>
  </si>
  <si>
    <t>04100000 2dda399c 00004AE1</t>
  </si>
  <si>
    <t>02E2</t>
  </si>
  <si>
    <t>scale vest</t>
  </si>
  <si>
    <t>4AE2</t>
  </si>
  <si>
    <t>04100000 2dda399c 00004AE2</t>
  </si>
  <si>
    <t>02E3</t>
  </si>
  <si>
    <t>protector</t>
  </si>
  <si>
    <t>4AE3</t>
  </si>
  <si>
    <t>04100000 2dda399c 00004AE3</t>
  </si>
  <si>
    <t>02E4</t>
  </si>
  <si>
    <t>wind cloak</t>
  </si>
  <si>
    <t>4AE4</t>
  </si>
  <si>
    <t>04100000 2dda399c 00004AE4</t>
  </si>
  <si>
    <t>02E5</t>
  </si>
  <si>
    <t>sparkling shirt</t>
  </si>
  <si>
    <t>4AE5</t>
  </si>
  <si>
    <t>04100000 2dda399c 00004AE5</t>
  </si>
  <si>
    <t>02E6</t>
  </si>
  <si>
    <t>platinum mail</t>
  </si>
  <si>
    <t>4AE6</t>
  </si>
  <si>
    <t>04100000 2dda399c 00004AE6</t>
  </si>
  <si>
    <t>02E7</t>
  </si>
  <si>
    <t>lamellar vest</t>
  </si>
  <si>
    <t>4AE7</t>
  </si>
  <si>
    <t>04100000 2dda399c 00004AE7</t>
  </si>
  <si>
    <t>02E8</t>
  </si>
  <si>
    <t>elvish cloak</t>
  </si>
  <si>
    <t>4AE8</t>
  </si>
  <si>
    <t>04100000 2dda399c 00004AE8</t>
  </si>
  <si>
    <t>02E9</t>
  </si>
  <si>
    <t>power protector</t>
  </si>
  <si>
    <t>4AE9</t>
  </si>
  <si>
    <t>04100000 2dda399c 00004AE9</t>
  </si>
  <si>
    <t>02EA</t>
  </si>
  <si>
    <t>dragon cloak</t>
  </si>
  <si>
    <t>4AEA</t>
  </si>
  <si>
    <t>04100000 2dda399c 00004AEA</t>
  </si>
  <si>
    <t>02EB</t>
  </si>
  <si>
    <t>rune vest</t>
  </si>
  <si>
    <t>4AEB</t>
  </si>
  <si>
    <t>04100000 2dda399c 00004AEB</t>
  </si>
  <si>
    <t>02EC</t>
  </si>
  <si>
    <t>royal garter</t>
  </si>
  <si>
    <t>4AEC</t>
  </si>
  <si>
    <t>04100000 2dda399c 00004AEC</t>
  </si>
  <si>
    <t>02ED</t>
  </si>
  <si>
    <t>four dragons' vest</t>
  </si>
  <si>
    <t>4AED</t>
  </si>
  <si>
    <t>04100000 2dda399c 00004AED</t>
  </si>
  <si>
    <t>02EE</t>
  </si>
  <si>
    <t>brush</t>
  </si>
  <si>
    <t>4AEE</t>
  </si>
  <si>
    <t>04100000 2dda399c 00004AEE</t>
  </si>
  <si>
    <t>02EF</t>
  </si>
  <si>
    <t>clippers</t>
  </si>
  <si>
    <t>4AEF</t>
  </si>
  <si>
    <t>04100000 2dda399c 00004AEF</t>
  </si>
  <si>
    <t>02F0</t>
  </si>
  <si>
    <t>magnifying glass</t>
  </si>
  <si>
    <t>4AF0</t>
  </si>
  <si>
    <t>04100000 2dda399c 00004AF0</t>
  </si>
  <si>
    <t>02F1</t>
  </si>
  <si>
    <t>turnip seeds</t>
  </si>
  <si>
    <t>4AF1</t>
  </si>
  <si>
    <t>04100000 2dda399c 00004AF1</t>
  </si>
  <si>
    <t>02F2</t>
  </si>
  <si>
    <t>potato seeds</t>
  </si>
  <si>
    <t>4AF2</t>
  </si>
  <si>
    <t>04100000 2dda399c 00004AF2</t>
  </si>
  <si>
    <t>02F3</t>
  </si>
  <si>
    <t>cucumber seeds</t>
  </si>
  <si>
    <t>4AF3</t>
  </si>
  <si>
    <t>04100000 2dda399c 00004AF3</t>
  </si>
  <si>
    <t>02F4</t>
  </si>
  <si>
    <t>strawberry seeds</t>
  </si>
  <si>
    <t>4AF4</t>
  </si>
  <si>
    <t>04100000 2dda399c 00004AF4</t>
  </si>
  <si>
    <t>02F5</t>
  </si>
  <si>
    <t>cabbage seeds</t>
  </si>
  <si>
    <t>4AF5</t>
  </si>
  <si>
    <t>04100000 2dda399c 00004AF5</t>
  </si>
  <si>
    <t>02F6</t>
  </si>
  <si>
    <t>moondrop seeds</t>
  </si>
  <si>
    <t>4AF6</t>
  </si>
  <si>
    <t>04100000 2dda399c 00004AF6</t>
  </si>
  <si>
    <t>02F7</t>
  </si>
  <si>
    <t>toyherb seeds</t>
  </si>
  <si>
    <t>4AF7</t>
  </si>
  <si>
    <t>04100000 2dda399c 00004AF7</t>
  </si>
  <si>
    <t>02F8</t>
  </si>
  <si>
    <t>tomato seeds</t>
  </si>
  <si>
    <t>4AF8</t>
  </si>
  <si>
    <t>04100000 2dda399c 00004AF8</t>
  </si>
  <si>
    <t>02F9</t>
  </si>
  <si>
    <t>corn seeds</t>
  </si>
  <si>
    <t>4AF9</t>
  </si>
  <si>
    <t>04100000 2dda399c 00004AF9</t>
  </si>
  <si>
    <t>02FA</t>
  </si>
  <si>
    <t>onion seeds</t>
  </si>
  <si>
    <t>4AFA</t>
  </si>
  <si>
    <t>04100000 2dda399c 00004AFA</t>
  </si>
  <si>
    <t>02FB</t>
  </si>
  <si>
    <t>pumpkin seeds</t>
  </si>
  <si>
    <t>4AFB</t>
  </si>
  <si>
    <t>04100000 2dda399c 00004AFB</t>
  </si>
  <si>
    <t>02FC</t>
  </si>
  <si>
    <t>pineapple seeds</t>
  </si>
  <si>
    <t>4AFC</t>
  </si>
  <si>
    <t>04100000 2dda399c 00004AFC</t>
  </si>
  <si>
    <t>02FD</t>
  </si>
  <si>
    <t>pink cat seeds</t>
  </si>
  <si>
    <t>4AFD</t>
  </si>
  <si>
    <t>04100000 2dda399c 00004AFD</t>
  </si>
  <si>
    <t>02FE</t>
  </si>
  <si>
    <t>eggplant seeds</t>
  </si>
  <si>
    <t>4AFE</t>
  </si>
  <si>
    <t>04100000 2dda399c 00004AFE</t>
  </si>
  <si>
    <t>02FF</t>
  </si>
  <si>
    <t>carrot seeds</t>
  </si>
  <si>
    <t>4AFF</t>
  </si>
  <si>
    <t>04100000 2dda399c 00004AFF</t>
  </si>
  <si>
    <t>0300</t>
  </si>
  <si>
    <t>yam seeds</t>
  </si>
  <si>
    <t>4B00</t>
  </si>
  <si>
    <t>04100000 2dda399c 00004B00</t>
  </si>
  <si>
    <t>0301</t>
  </si>
  <si>
    <t>spinash seeds</t>
  </si>
  <si>
    <t>4B01</t>
  </si>
  <si>
    <t>04100000 2dda399c 00004B01</t>
  </si>
  <si>
    <t>0302</t>
  </si>
  <si>
    <t>green pepper seeds</t>
  </si>
  <si>
    <t>4B02</t>
  </si>
  <si>
    <t>04100000 2dda399c 00004B02</t>
  </si>
  <si>
    <t>0303</t>
  </si>
  <si>
    <t>charm blue seeds</t>
  </si>
  <si>
    <t>4B03</t>
  </si>
  <si>
    <t>04100000 2dda399c 00004B03</t>
  </si>
  <si>
    <t>0304</t>
  </si>
  <si>
    <t>fodder seeds</t>
  </si>
  <si>
    <t>4B04</t>
  </si>
  <si>
    <t>04100000 2dda399c 00004B04</t>
  </si>
  <si>
    <t>0305</t>
  </si>
  <si>
    <t>cherry grass seeds</t>
  </si>
  <si>
    <t>4B05</t>
  </si>
  <si>
    <t>04100000 2dda399c 00004B05</t>
  </si>
  <si>
    <t>0306</t>
  </si>
  <si>
    <t>lamp grass seeds</t>
  </si>
  <si>
    <t>4B06</t>
  </si>
  <si>
    <t>04100000 2dda399c 00004B06</t>
  </si>
  <si>
    <t>0307</t>
  </si>
  <si>
    <t>blue crystal seeds</t>
  </si>
  <si>
    <t>4B07</t>
  </si>
  <si>
    <t>04100000 2dda399c 00004B07</t>
  </si>
  <si>
    <t>0308</t>
  </si>
  <si>
    <t>emery flower seeds</t>
  </si>
  <si>
    <t>4B08</t>
  </si>
  <si>
    <t>04100000 2dda399c 00004B08</t>
  </si>
  <si>
    <t>0309</t>
  </si>
  <si>
    <t>ironleaf seeds</t>
  </si>
  <si>
    <t>4B09</t>
  </si>
  <si>
    <t>04100000 2dda399c 00004B09</t>
  </si>
  <si>
    <t>030A</t>
  </si>
  <si>
    <t>clover seeds</t>
  </si>
  <si>
    <t>4B0A</t>
  </si>
  <si>
    <t>04100000 2dda399c 00004B0A</t>
  </si>
  <si>
    <t>030B</t>
  </si>
  <si>
    <t>fireflower seeds</t>
  </si>
  <si>
    <t>4B0B</t>
  </si>
  <si>
    <t>04100000 2dda399c 00004B0B</t>
  </si>
  <si>
    <t>030C</t>
  </si>
  <si>
    <t>green crystal seeds</t>
  </si>
  <si>
    <t>4B0C</t>
  </si>
  <si>
    <t>04100000 2dda399c 00004B0C</t>
  </si>
  <si>
    <t>030D</t>
  </si>
  <si>
    <t>noel grass seeds</t>
  </si>
  <si>
    <t>4B0D</t>
  </si>
  <si>
    <t>04100000 2dda399c 00004B0D</t>
  </si>
  <si>
    <t>030E</t>
  </si>
  <si>
    <t>autumn grass seeds</t>
  </si>
  <si>
    <t>4B0E</t>
  </si>
  <si>
    <t>04100000 2dda399c 00004B0E</t>
  </si>
  <si>
    <t>030F</t>
  </si>
  <si>
    <t>pom-pom grass sds</t>
  </si>
  <si>
    <t>4B0F</t>
  </si>
  <si>
    <t>04100000 2dda399c 00004B0F</t>
  </si>
  <si>
    <t>0310</t>
  </si>
  <si>
    <t>red crystal seeds</t>
  </si>
  <si>
    <t>4B10</t>
  </si>
  <si>
    <t>04100000 2dda399c 00004B10</t>
  </si>
  <si>
    <t>0311</t>
  </si>
  <si>
    <t>white crystal seeds</t>
  </si>
  <si>
    <t>4B11</t>
  </si>
  <si>
    <t>04100000 2dda399c 00004B11</t>
  </si>
  <si>
    <t>0312</t>
  </si>
  <si>
    <t>pink turnip seeds</t>
  </si>
  <si>
    <t>4B12</t>
  </si>
  <si>
    <t>04100000 2dda399c 00004B12</t>
  </si>
  <si>
    <t>0313</t>
  </si>
  <si>
    <t>radish seeds</t>
  </si>
  <si>
    <t>4B13</t>
  </si>
  <si>
    <t>04100000 2dda399c 00004B13</t>
  </si>
  <si>
    <t>0314</t>
  </si>
  <si>
    <t>leek seeds</t>
  </si>
  <si>
    <t>4B14</t>
  </si>
  <si>
    <t>04100000 2dda399c 00004B14</t>
  </si>
  <si>
    <t>0315</t>
  </si>
  <si>
    <t>bok choy seeds</t>
  </si>
  <si>
    <t>4B15</t>
  </si>
  <si>
    <t>04100000 2dda399c 00004B15</t>
  </si>
  <si>
    <t>0316</t>
  </si>
  <si>
    <t>gold cabbage seeds</t>
  </si>
  <si>
    <t>4B16</t>
  </si>
  <si>
    <t>04100000 2dda399c 00004B16</t>
  </si>
  <si>
    <t>0317</t>
  </si>
  <si>
    <t>gold pumpkin seeds</t>
  </si>
  <si>
    <t>4B17</t>
  </si>
  <si>
    <t>04100000 2dda399c 00004B17</t>
  </si>
  <si>
    <t>0318</t>
  </si>
  <si>
    <t>gold potato seeds</t>
  </si>
  <si>
    <t>4B18</t>
  </si>
  <si>
    <t>04100000 2dda399c 00004B18</t>
  </si>
  <si>
    <t>0319</t>
  </si>
  <si>
    <t>gold turnip seeds</t>
  </si>
  <si>
    <t>4B19</t>
  </si>
  <si>
    <t>04100000 2dda399c 00004B19</t>
  </si>
  <si>
    <t>031A</t>
  </si>
  <si>
    <t>gold melon seeds</t>
  </si>
  <si>
    <t>4B1A</t>
  </si>
  <si>
    <t>04100000 2dda399c 00004B1A</t>
  </si>
  <si>
    <t>031B</t>
  </si>
  <si>
    <t>hot-hot seeds</t>
  </si>
  <si>
    <t>4B1B</t>
  </si>
  <si>
    <t>04100000 2dda399c 00004B1B</t>
  </si>
  <si>
    <t>031C</t>
  </si>
  <si>
    <t>apple tree seeds</t>
  </si>
  <si>
    <t>4B1C</t>
  </si>
  <si>
    <t>04100000 2dda399c 00004B1C</t>
  </si>
  <si>
    <t>031D</t>
  </si>
  <si>
    <t>orange tree seeds</t>
  </si>
  <si>
    <t>4B1D</t>
  </si>
  <si>
    <t>04100000 2dda399c 00004B1D</t>
  </si>
  <si>
    <t>031E</t>
  </si>
  <si>
    <t>grape tree seeds</t>
  </si>
  <si>
    <t>4B1E</t>
  </si>
  <si>
    <t>04100000 2dda399c 00004B1E</t>
  </si>
  <si>
    <t>031F</t>
  </si>
  <si>
    <t>shining seeds</t>
  </si>
  <si>
    <t>4B1F</t>
  </si>
  <si>
    <t>04100000 2dda399c 00004B1F</t>
  </si>
  <si>
    <t>0320</t>
  </si>
  <si>
    <t>dungeon seed</t>
  </si>
  <si>
    <t>4B20</t>
  </si>
  <si>
    <t>04100000 2dda399c 00004B20</t>
  </si>
  <si>
    <t>0321</t>
  </si>
  <si>
    <t>sword seed</t>
  </si>
  <si>
    <t>4B21</t>
  </si>
  <si>
    <t>04100000 2dda399c 00004B21</t>
  </si>
  <si>
    <t>0322</t>
  </si>
  <si>
    <t>shield seed</t>
  </si>
  <si>
    <t>4B22</t>
  </si>
  <si>
    <t>04100000 2dda399c 00004B22</t>
  </si>
  <si>
    <t>0323</t>
  </si>
  <si>
    <t>wettable powder</t>
  </si>
  <si>
    <t>4B23</t>
  </si>
  <si>
    <t>04100000 2dda399c 00004B23</t>
  </si>
  <si>
    <t>0324</t>
  </si>
  <si>
    <t>greenifier</t>
  </si>
  <si>
    <t>4B24</t>
  </si>
  <si>
    <t>04100000 2dda399c 00004B24</t>
  </si>
  <si>
    <t>0325</t>
  </si>
  <si>
    <t>greenifier +</t>
  </si>
  <si>
    <t>4B25</t>
  </si>
  <si>
    <t>04100000 2dda399c 00004B25</t>
  </si>
  <si>
    <t>0326</t>
  </si>
  <si>
    <t>formula a</t>
  </si>
  <si>
    <t>4B26</t>
  </si>
  <si>
    <t>04100000 2dda399c 00004B26</t>
  </si>
  <si>
    <t>0327</t>
  </si>
  <si>
    <t>formula b</t>
  </si>
  <si>
    <t>4B27</t>
  </si>
  <si>
    <t>04100000 2dda399c 00004B27</t>
  </si>
  <si>
    <t>0328</t>
  </si>
  <si>
    <t>formula c</t>
  </si>
  <si>
    <t>4B28</t>
  </si>
  <si>
    <t>04100000 2dda399c 00004B28</t>
  </si>
  <si>
    <t>0329</t>
  </si>
  <si>
    <t>no rot a</t>
  </si>
  <si>
    <t>4B29</t>
  </si>
  <si>
    <t>04100000 2dda399c 00004B29</t>
  </si>
  <si>
    <t>032A</t>
  </si>
  <si>
    <t>no rot b</t>
  </si>
  <si>
    <t>4B2A</t>
  </si>
  <si>
    <t>04100000 2dda399c 00004B2A</t>
  </si>
  <si>
    <t>032B</t>
  </si>
  <si>
    <t>giantizer</t>
  </si>
  <si>
    <t>4B2B</t>
  </si>
  <si>
    <t>04100000 2dda399c 00004B2B</t>
  </si>
  <si>
    <t>032C</t>
  </si>
  <si>
    <t>minimizer</t>
  </si>
  <si>
    <t>4B2C</t>
  </si>
  <si>
    <t>04100000 2dda399c 00004B2C</t>
  </si>
  <si>
    <t>032D</t>
  </si>
  <si>
    <t>fodder</t>
  </si>
  <si>
    <t>4B2D</t>
  </si>
  <si>
    <t>04100000 2dda399c 00004B2D</t>
  </si>
  <si>
    <t>032E</t>
  </si>
  <si>
    <t>fur s</t>
  </si>
  <si>
    <t>4B2E</t>
  </si>
  <si>
    <t>04100000 2dda399c 00004B2E</t>
  </si>
  <si>
    <t>032F</t>
  </si>
  <si>
    <t>fur m</t>
  </si>
  <si>
    <t>4B2F</t>
  </si>
  <si>
    <t>04100000 2dda399c 00004B2F</t>
  </si>
  <si>
    <t>0330</t>
  </si>
  <si>
    <t>fur l</t>
  </si>
  <si>
    <t>4B30</t>
  </si>
  <si>
    <t>04100000 2dda399c 00004B30</t>
  </si>
  <si>
    <t>0331</t>
  </si>
  <si>
    <t>yarn</t>
  </si>
  <si>
    <t>4B31</t>
  </si>
  <si>
    <t>04100000 2dda399c 00004B31</t>
  </si>
  <si>
    <t>0332</t>
  </si>
  <si>
    <t>scrap metal</t>
  </si>
  <si>
    <t>4B32</t>
  </si>
  <si>
    <t>04100000 2dda399c 00004B32</t>
  </si>
  <si>
    <t>0333</t>
  </si>
  <si>
    <t>iron</t>
  </si>
  <si>
    <t>4B33</t>
  </si>
  <si>
    <t>04100000 2dda399c 00004B33</t>
  </si>
  <si>
    <t>0334</t>
  </si>
  <si>
    <t>bronze</t>
  </si>
  <si>
    <t>4B34</t>
  </si>
  <si>
    <t>04100000 2dda399c 00004B34</t>
  </si>
  <si>
    <t>0335</t>
  </si>
  <si>
    <t>silver</t>
  </si>
  <si>
    <t>4B35</t>
  </si>
  <si>
    <t>04100000 2dda399c 00004B35</t>
  </si>
  <si>
    <t>0336</t>
  </si>
  <si>
    <t>gold</t>
  </si>
  <si>
    <t>4B36</t>
  </si>
  <si>
    <t>04100000 2dda399c 00004B36</t>
  </si>
  <si>
    <t>0337</t>
  </si>
  <si>
    <t>platinum</t>
  </si>
  <si>
    <t>4B37</t>
  </si>
  <si>
    <t>04100000 2dda399c 00004B37</t>
  </si>
  <si>
    <t>0338</t>
  </si>
  <si>
    <t>orichalcum</t>
  </si>
  <si>
    <t>4B38</t>
  </si>
  <si>
    <t>04100000 2dda399c 00004B38</t>
  </si>
  <si>
    <t>0339</t>
  </si>
  <si>
    <t>diamond</t>
  </si>
  <si>
    <t>4B39</t>
  </si>
  <si>
    <t>04100000 2dda399c 00004B39</t>
  </si>
  <si>
    <t>033A</t>
  </si>
  <si>
    <t>ruby</t>
  </si>
  <si>
    <t>4B3A</t>
  </si>
  <si>
    <t>04100000 2dda399c 00004B3A</t>
  </si>
  <si>
    <t>033B</t>
  </si>
  <si>
    <t>emerald</t>
  </si>
  <si>
    <t>4B3B</t>
  </si>
  <si>
    <t>04100000 2dda399c 00004B3B</t>
  </si>
  <si>
    <t>033C</t>
  </si>
  <si>
    <t>sapphire</t>
  </si>
  <si>
    <t>4B3C</t>
  </si>
  <si>
    <t>04100000 2dda399c 00004B3C</t>
  </si>
  <si>
    <t>033D</t>
  </si>
  <si>
    <t>amethyst</t>
  </si>
  <si>
    <t>4B3D</t>
  </si>
  <si>
    <t>04100000 2dda399c 00004B3D</t>
  </si>
  <si>
    <t>033E</t>
  </si>
  <si>
    <t>aquamarine</t>
  </si>
  <si>
    <t>4B3E</t>
  </si>
  <si>
    <t>04100000 2dda399c 00004B3E</t>
  </si>
  <si>
    <t>033F</t>
  </si>
  <si>
    <t>cheap cloth</t>
  </si>
  <si>
    <t>4B3F</t>
  </si>
  <si>
    <t>04100000 2dda399c 00004B3F</t>
  </si>
  <si>
    <t>0340</t>
  </si>
  <si>
    <t>quality cloth</t>
  </si>
  <si>
    <t>4B40</t>
  </si>
  <si>
    <t>04100000 2dda399c 00004B40</t>
  </si>
  <si>
    <t>0341</t>
  </si>
  <si>
    <t>silk cloth</t>
  </si>
  <si>
    <t>4B41</t>
  </si>
  <si>
    <t>04100000 2dda399c 00004B41</t>
  </si>
  <si>
    <t>0342</t>
  </si>
  <si>
    <t>arrowhead</t>
  </si>
  <si>
    <t>4B42</t>
  </si>
  <si>
    <t>04100000 2dda399c 00004B42</t>
  </si>
  <si>
    <t>0343</t>
  </si>
  <si>
    <t>warrior's proof</t>
  </si>
  <si>
    <t>4B43</t>
  </si>
  <si>
    <t>04100000 2dda399c 00004B43</t>
  </si>
  <si>
    <t>0344</t>
  </si>
  <si>
    <t>glue</t>
  </si>
  <si>
    <t>4B44</t>
  </si>
  <si>
    <t>04100000 2dda399c 00004B44</t>
  </si>
  <si>
    <t>0345</t>
  </si>
  <si>
    <t>old bandage</t>
  </si>
  <si>
    <t>4B45</t>
  </si>
  <si>
    <t>04100000 2dda399c 00004B45</t>
  </si>
  <si>
    <t>0346</t>
  </si>
  <si>
    <t>gunpowder</t>
  </si>
  <si>
    <t>4B46</t>
  </si>
  <si>
    <t>04100000 2dda399c 00004B46</t>
  </si>
  <si>
    <t>0347</t>
  </si>
  <si>
    <t>earth crystal</t>
  </si>
  <si>
    <t>4B47</t>
  </si>
  <si>
    <t>04100000 2dda399c 00004B47</t>
  </si>
  <si>
    <t>0348</t>
  </si>
  <si>
    <t>devil horn</t>
  </si>
  <si>
    <t>4B48</t>
  </si>
  <si>
    <t>04100000 2dda399c 00004B48</t>
  </si>
  <si>
    <t>0349</t>
  </si>
  <si>
    <t>devil blood</t>
  </si>
  <si>
    <t>4B49</t>
  </si>
  <si>
    <t>04100000 2dda399c 00004B49</t>
  </si>
  <si>
    <t>034A</t>
  </si>
  <si>
    <t>magic powder</t>
  </si>
  <si>
    <t>4B4A</t>
  </si>
  <si>
    <t>04100000 2dda399c 00004B4A</t>
  </si>
  <si>
    <t>034B</t>
  </si>
  <si>
    <t>magic crystal</t>
  </si>
  <si>
    <t>4B4B</t>
  </si>
  <si>
    <t>04100000 2dda399c 00004B4B</t>
  </si>
  <si>
    <t>034C</t>
  </si>
  <si>
    <t>shoulder piece</t>
  </si>
  <si>
    <t>4B4C</t>
  </si>
  <si>
    <t>04100000 2dda399c 00004B4C</t>
  </si>
  <si>
    <t>034D</t>
  </si>
  <si>
    <t>giant's nail</t>
  </si>
  <si>
    <t>4B4D</t>
  </si>
  <si>
    <t>04100000 2dda399c 00004B4D</t>
  </si>
  <si>
    <t>034E</t>
  </si>
  <si>
    <t>giant's gloves</t>
  </si>
  <si>
    <t>4B4E</t>
  </si>
  <si>
    <t>04100000 2dda399c 00004B4E</t>
  </si>
  <si>
    <t>034F</t>
  </si>
  <si>
    <t>hammer piece</t>
  </si>
  <si>
    <t>4B4F</t>
  </si>
  <si>
    <t>04100000 2dda399c 00004B4F</t>
  </si>
  <si>
    <t>0350</t>
  </si>
  <si>
    <t>insect carapace</t>
  </si>
  <si>
    <t>4B50</t>
  </si>
  <si>
    <t>04100000 2dda399c 00004B50</t>
  </si>
  <si>
    <t>0351</t>
  </si>
  <si>
    <t>insect jaw</t>
  </si>
  <si>
    <t>4B51</t>
  </si>
  <si>
    <t>04100000 2dda399c 00004B51</t>
  </si>
  <si>
    <t>0352</t>
  </si>
  <si>
    <t>spider's thread</t>
  </si>
  <si>
    <t>4B52</t>
  </si>
  <si>
    <t>04100000 2dda399c 00004B52</t>
  </si>
  <si>
    <t>0353</t>
  </si>
  <si>
    <t>pretty thread</t>
  </si>
  <si>
    <t>4B53</t>
  </si>
  <si>
    <t>04100000 2dda399c 00004B53</t>
  </si>
  <si>
    <t>0354</t>
  </si>
  <si>
    <t>pretty carapace</t>
  </si>
  <si>
    <t>4B54</t>
  </si>
  <si>
    <t>04100000 2dda399c 00004B54</t>
  </si>
  <si>
    <t>0355</t>
  </si>
  <si>
    <t>rigid horn</t>
  </si>
  <si>
    <t>4B55</t>
  </si>
  <si>
    <t>04100000 2dda399c 00004B55</t>
  </si>
  <si>
    <t>0356</t>
  </si>
  <si>
    <t>scorpion tail</t>
  </si>
  <si>
    <t>4B56</t>
  </si>
  <si>
    <t>04100000 2dda399c 00004B56</t>
  </si>
  <si>
    <t>0357</t>
  </si>
  <si>
    <t>scorpion pincer</t>
  </si>
  <si>
    <t>4B57</t>
  </si>
  <si>
    <t>04100000 2dda399c 00004B57</t>
  </si>
  <si>
    <t>0358</t>
  </si>
  <si>
    <t>panther claw</t>
  </si>
  <si>
    <t>4B58</t>
  </si>
  <si>
    <t>04100000 2dda399c 00004B58</t>
  </si>
  <si>
    <t>0359</t>
  </si>
  <si>
    <t>dragon fang</t>
  </si>
  <si>
    <t>4B59</t>
  </si>
  <si>
    <t>04100000 2dda399c 00004B59</t>
  </si>
  <si>
    <t>035A</t>
  </si>
  <si>
    <t>wolf fang</t>
  </si>
  <si>
    <t>4B5A</t>
  </si>
  <si>
    <t>04100000 2dda399c 00004B5A</t>
  </si>
  <si>
    <t>035B</t>
  </si>
  <si>
    <t>quality fur</t>
  </si>
  <si>
    <t>4B5B</t>
  </si>
  <si>
    <t>04100000 2dda399c 00004B5B</t>
  </si>
  <si>
    <t>035C</t>
  </si>
  <si>
    <t>bull's horn</t>
  </si>
  <si>
    <t>4B5C</t>
  </si>
  <si>
    <t>04100000 2dda399c 00004B5C</t>
  </si>
  <si>
    <t>035D</t>
  </si>
  <si>
    <t>bird's feather</t>
  </si>
  <si>
    <t>4B5D</t>
  </si>
  <si>
    <t>04100000 2dda399c 00004B5D</t>
  </si>
  <si>
    <t>035E</t>
  </si>
  <si>
    <t>wind crystal</t>
  </si>
  <si>
    <t>4B5E</t>
  </si>
  <si>
    <t>04100000 2dda399c 00004B5E</t>
  </si>
  <si>
    <t>035F</t>
  </si>
  <si>
    <t>fur</t>
  </si>
  <si>
    <t>4B5F</t>
  </si>
  <si>
    <t>04100000 2dda399c 00004B5F</t>
  </si>
  <si>
    <t>0360</t>
  </si>
  <si>
    <t>root</t>
  </si>
  <si>
    <t>4B60</t>
  </si>
  <si>
    <t>04100000 2dda399c 00004B60</t>
  </si>
  <si>
    <t>0361</t>
  </si>
  <si>
    <t>spore</t>
  </si>
  <si>
    <t>4B61</t>
  </si>
  <si>
    <t>04100000 2dda399c 00004B61</t>
  </si>
  <si>
    <t>0362</t>
  </si>
  <si>
    <t>poison powder</t>
  </si>
  <si>
    <t>4B62</t>
  </si>
  <si>
    <t>04100000 2dda399c 00004B62</t>
  </si>
  <si>
    <t>0363</t>
  </si>
  <si>
    <t>plant stem</t>
  </si>
  <si>
    <t>4B63</t>
  </si>
  <si>
    <t>04100000 2dda399c 00004B63</t>
  </si>
  <si>
    <t>0364</t>
  </si>
  <si>
    <t>strong vine</t>
  </si>
  <si>
    <t>4B64</t>
  </si>
  <si>
    <t>04100000 2dda399c 00004B64</t>
  </si>
  <si>
    <t>0365</t>
  </si>
  <si>
    <t>fish fossil</t>
  </si>
  <si>
    <t>4B65</t>
  </si>
  <si>
    <t>04100000 2dda399c 00004B65</t>
  </si>
  <si>
    <t>0366</t>
  </si>
  <si>
    <t>water crystal</t>
  </si>
  <si>
    <t>4B66</t>
  </si>
  <si>
    <t>04100000 2dda399c 00004B66</t>
  </si>
  <si>
    <t>0367</t>
  </si>
  <si>
    <t>turtle shell</t>
  </si>
  <si>
    <t>4B67</t>
  </si>
  <si>
    <t>04100000 2dda399c 00004B67</t>
  </si>
  <si>
    <t>0368</t>
  </si>
  <si>
    <t>fire crystal</t>
  </si>
  <si>
    <t>4B68</t>
  </si>
  <si>
    <t>04100000 2dda399c 00004B68</t>
  </si>
  <si>
    <t>0369</t>
  </si>
  <si>
    <t>ghost hood</t>
  </si>
  <si>
    <t>4B69</t>
  </si>
  <si>
    <t>04100000 2dda399c 00004B69</t>
  </si>
  <si>
    <t>036A</t>
  </si>
  <si>
    <t>skull</t>
  </si>
  <si>
    <t>4B6A</t>
  </si>
  <si>
    <t>04100000 2dda399c 00004B6A</t>
  </si>
  <si>
    <t>036B</t>
  </si>
  <si>
    <t>broken hilt</t>
  </si>
  <si>
    <t>4B6B</t>
  </si>
  <si>
    <t>04100000 2dda399c 00004B6B</t>
  </si>
  <si>
    <t>036C</t>
  </si>
  <si>
    <t>broken box</t>
  </si>
  <si>
    <t>4B6C</t>
  </si>
  <si>
    <t>04100000 2dda399c 00004B6C</t>
  </si>
  <si>
    <t>036D</t>
  </si>
  <si>
    <t>fairy dust</t>
  </si>
  <si>
    <t>4B6D</t>
  </si>
  <si>
    <t>04100000 2dda399c 00004B6D</t>
  </si>
  <si>
    <t>036E</t>
  </si>
  <si>
    <t>small crystal</t>
  </si>
  <si>
    <t>4B6E</t>
  </si>
  <si>
    <t>04100000 2dda399c 00004B6E</t>
  </si>
  <si>
    <t>036F</t>
  </si>
  <si>
    <t>wooly furball</t>
  </si>
  <si>
    <t>4B6F</t>
  </si>
  <si>
    <t>04100000 2dda399c 00004B6F</t>
  </si>
  <si>
    <t>0370</t>
  </si>
  <si>
    <t>light crystal</t>
  </si>
  <si>
    <t>4B70</t>
  </si>
  <si>
    <t>04100000 2dda399c 00004B70</t>
  </si>
  <si>
    <t>0371</t>
  </si>
  <si>
    <t>dark crystal</t>
  </si>
  <si>
    <t>4B71</t>
  </si>
  <si>
    <t>04100000 2dda399c 00004B71</t>
  </si>
  <si>
    <t>0372</t>
  </si>
  <si>
    <t>love crystal</t>
  </si>
  <si>
    <t>4B72</t>
  </si>
  <si>
    <t>04100000 2dda399c 00004B72</t>
  </si>
  <si>
    <t>0373</t>
  </si>
  <si>
    <t>racoon crystal</t>
  </si>
  <si>
    <t>4B73</t>
  </si>
  <si>
    <t>04100000 2dda399c 00004B73</t>
  </si>
  <si>
    <t>0374</t>
  </si>
  <si>
    <t>dragon bones</t>
  </si>
  <si>
    <t>4B74</t>
  </si>
  <si>
    <t>04100000 2dda399c 00004B74</t>
  </si>
  <si>
    <t>0375</t>
  </si>
  <si>
    <t>red lion fur</t>
  </si>
  <si>
    <t>4B75</t>
  </si>
  <si>
    <t>04100000 2dda399c 00004B75</t>
  </si>
  <si>
    <t>0376</t>
  </si>
  <si>
    <t>blue lion fur</t>
  </si>
  <si>
    <t>4B76</t>
  </si>
  <si>
    <t>04100000 2dda399c 00004B76</t>
  </si>
  <si>
    <t>0377</t>
  </si>
  <si>
    <t>broken ice wall</t>
  </si>
  <si>
    <t>4B77</t>
  </si>
  <si>
    <t>04100000 2dda399c 00004B77</t>
  </si>
  <si>
    <t>0378</t>
  </si>
  <si>
    <t>ammonite</t>
  </si>
  <si>
    <t>4B78</t>
  </si>
  <si>
    <t>04100000 2dda399c 00004B78</t>
  </si>
  <si>
    <t>0379</t>
  </si>
  <si>
    <t>icy nose</t>
  </si>
  <si>
    <t>4B79</t>
  </si>
  <si>
    <t>04100000 2dda399c 00004B79</t>
  </si>
  <si>
    <t>037A</t>
  </si>
  <si>
    <t>chest hair</t>
  </si>
  <si>
    <t>4B7A</t>
  </si>
  <si>
    <t>04100000 2dda399c 00004B7A</t>
  </si>
  <si>
    <t>037B</t>
  </si>
  <si>
    <t>chimera tail</t>
  </si>
  <si>
    <t>4B7B</t>
  </si>
  <si>
    <t>04100000 2dda399c 00004B7B</t>
  </si>
  <si>
    <t>037C</t>
  </si>
  <si>
    <t>grimoire scale</t>
  </si>
  <si>
    <t>4B7C</t>
  </si>
  <si>
    <t>04100000 2dda399c 00004B7C</t>
  </si>
  <si>
    <t>037D</t>
  </si>
  <si>
    <t>legendary scale</t>
  </si>
  <si>
    <t>4B7D</t>
  </si>
  <si>
    <t>04100000 2dda399c 00004B7D</t>
  </si>
  <si>
    <t>037E</t>
  </si>
  <si>
    <t>dragon fin</t>
  </si>
  <si>
    <t>4B7E</t>
  </si>
  <si>
    <t>04100000 2dda399c 00004B7E</t>
  </si>
  <si>
    <t>037F</t>
  </si>
  <si>
    <t>moving branch</t>
  </si>
  <si>
    <t>4B7F</t>
  </si>
  <si>
    <t>04100000 2dda399c 00004B7F</t>
  </si>
  <si>
    <t>0380</t>
  </si>
  <si>
    <t>electro crystal</t>
  </si>
  <si>
    <t>4B80</t>
  </si>
  <si>
    <t>04100000 2dda399c 00004B80</t>
  </si>
  <si>
    <t>0381</t>
  </si>
  <si>
    <t>melody bottle</t>
  </si>
  <si>
    <t>4B81</t>
  </si>
  <si>
    <t>04100000 2dda399c 00004B81</t>
  </si>
  <si>
    <t>0382</t>
  </si>
  <si>
    <t>golem tablet</t>
  </si>
  <si>
    <t>4B82</t>
  </si>
  <si>
    <t>04100000 2dda399c 00004B82</t>
  </si>
  <si>
    <t>0383</t>
  </si>
  <si>
    <t>earthwyrm scale</t>
  </si>
  <si>
    <t>4B83</t>
  </si>
  <si>
    <t>04100000 2dda399c 00004B83</t>
  </si>
  <si>
    <t>0384</t>
  </si>
  <si>
    <t>firewyrm scale</t>
  </si>
  <si>
    <t>4B84</t>
  </si>
  <si>
    <t>04100000 2dda399c 00004B84</t>
  </si>
  <si>
    <t>0385</t>
  </si>
  <si>
    <t>ambrosia's thorns</t>
  </si>
  <si>
    <t>4B85</t>
  </si>
  <si>
    <t>04100000 2dda399c 00004B85</t>
  </si>
  <si>
    <t>0386</t>
  </si>
  <si>
    <t>lightning mane</t>
  </si>
  <si>
    <t>4B86</t>
  </si>
  <si>
    <t>04100000 2dda399c 00004B86</t>
  </si>
  <si>
    <t>0387</t>
  </si>
  <si>
    <t>cursed doll</t>
  </si>
  <si>
    <t>4B87</t>
  </si>
  <si>
    <t>04100000 2dda399c 00004B87</t>
  </si>
  <si>
    <t>0388</t>
  </si>
  <si>
    <t>puppetry strings</t>
  </si>
  <si>
    <t>4B88</t>
  </si>
  <si>
    <t>04100000 2dda399c 00004B88</t>
  </si>
  <si>
    <t>0389</t>
  </si>
  <si>
    <t>left rock shard</t>
  </si>
  <si>
    <t>4B89</t>
  </si>
  <si>
    <t>04100000 2dda399c 00004B89</t>
  </si>
  <si>
    <t>038A</t>
  </si>
  <si>
    <t>right rock shard</t>
  </si>
  <si>
    <t>4B8A</t>
  </si>
  <si>
    <t>04100000 2dda399c 00004B8A</t>
  </si>
  <si>
    <t>038B</t>
  </si>
  <si>
    <t>crystal skull</t>
  </si>
  <si>
    <t>4B8B</t>
  </si>
  <si>
    <t>04100000 2dda399c 00004B8B</t>
  </si>
  <si>
    <t>038C</t>
  </si>
  <si>
    <t>throne of the empire</t>
  </si>
  <si>
    <t>4B8C</t>
  </si>
  <si>
    <t>04100000 2dda399c 00004B8C</t>
  </si>
  <si>
    <t>038D</t>
  </si>
  <si>
    <t>wind dragon tooth</t>
  </si>
  <si>
    <t>4B8D</t>
  </si>
  <si>
    <t>04100000 2dda399c 00004B8D</t>
  </si>
  <si>
    <t>038E</t>
  </si>
  <si>
    <t>rune sphere shard</t>
  </si>
  <si>
    <t>4B8E</t>
  </si>
  <si>
    <t>04100000 2dda399c 00004B8E</t>
  </si>
  <si>
    <t>038F</t>
  </si>
  <si>
    <t>rafflesia petal</t>
  </si>
  <si>
    <t>4B8F</t>
  </si>
  <si>
    <t>04100000 2dda399c 00004B8F</t>
  </si>
  <si>
    <t>0390</t>
  </si>
  <si>
    <t>mtgu plate</t>
  </si>
  <si>
    <t>4B90</t>
  </si>
  <si>
    <t>04100000 2dda399c 00004B90</t>
  </si>
  <si>
    <t>0391</t>
  </si>
  <si>
    <t>cheap propeller</t>
  </si>
  <si>
    <t>4B91</t>
  </si>
  <si>
    <t>04100000 2dda399c 00004B91</t>
  </si>
  <si>
    <t>0392</t>
  </si>
  <si>
    <t>quality propeller</t>
  </si>
  <si>
    <t>4B92</t>
  </si>
  <si>
    <t>04100000 2dda399c 00004B92</t>
  </si>
  <si>
    <t>0393</t>
  </si>
  <si>
    <t>rusty screw</t>
  </si>
  <si>
    <t>4B93</t>
  </si>
  <si>
    <t>04100000 2dda399c 00004B93</t>
  </si>
  <si>
    <t>0394</t>
  </si>
  <si>
    <t>shiny screw</t>
  </si>
  <si>
    <t>4B94</t>
  </si>
  <si>
    <t>04100000 2dda399c 00004B94</t>
  </si>
  <si>
    <t>0395</t>
  </si>
  <si>
    <t>palm claw</t>
  </si>
  <si>
    <t>4B95</t>
  </si>
  <si>
    <t>04100000 2dda399c 00004B95</t>
  </si>
  <si>
    <t>0396</t>
  </si>
  <si>
    <t>malm claw</t>
  </si>
  <si>
    <t>4B96</t>
  </si>
  <si>
    <t>04100000 2dda399c 00004B96</t>
  </si>
  <si>
    <t>0397</t>
  </si>
  <si>
    <t>big crystal</t>
  </si>
  <si>
    <t>4B97</t>
  </si>
  <si>
    <t>04100000 2dda399c 00004B97</t>
  </si>
  <si>
    <t>0398</t>
  </si>
  <si>
    <t>rune crystal</t>
  </si>
  <si>
    <t>4B98</t>
  </si>
  <si>
    <t>04100000 2dda399c 00004B98</t>
  </si>
  <si>
    <t>0399</t>
  </si>
  <si>
    <t>green core</t>
  </si>
  <si>
    <t>4B99</t>
  </si>
  <si>
    <t>04100000 2dda399c 00004B99</t>
  </si>
  <si>
    <t>039A</t>
  </si>
  <si>
    <t>red core</t>
  </si>
  <si>
    <t>4B9A</t>
  </si>
  <si>
    <t>04100000 2dda399c 00004B9A</t>
  </si>
  <si>
    <t>039B</t>
  </si>
  <si>
    <t>yellow core</t>
  </si>
  <si>
    <t>4B9B</t>
  </si>
  <si>
    <t>04100000 2dda399c 00004B9B</t>
  </si>
  <si>
    <t>039C</t>
  </si>
  <si>
    <t>blue core</t>
  </si>
  <si>
    <t>4B9C</t>
  </si>
  <si>
    <t>04100000 2dda399c 00004B9C</t>
  </si>
  <si>
    <t>039D</t>
  </si>
  <si>
    <t>water dragon ash</t>
  </si>
  <si>
    <t>4B9D</t>
  </si>
  <si>
    <t>04100000 2dda399c 00004B9D</t>
  </si>
  <si>
    <t>039E</t>
  </si>
  <si>
    <t>fire dragon ash</t>
  </si>
  <si>
    <t>4B9E</t>
  </si>
  <si>
    <t>04100000 2dda399c 00004B9E</t>
  </si>
  <si>
    <t>039F</t>
  </si>
  <si>
    <t>earth dragon ash</t>
  </si>
  <si>
    <t>4B9F</t>
  </si>
  <si>
    <t>04100000 2dda399c 00004B9F</t>
  </si>
  <si>
    <t>03A0</t>
  </si>
  <si>
    <t>holy spore</t>
  </si>
  <si>
    <t>4BA0</t>
  </si>
  <si>
    <t>04100000 2dda399c 00004BA0</t>
  </si>
  <si>
    <t>03A1</t>
  </si>
  <si>
    <t>white stone</t>
  </si>
  <si>
    <t>4BA1</t>
  </si>
  <si>
    <t>04100000 2dda399c 00004BA1</t>
  </si>
  <si>
    <t>03A2</t>
  </si>
  <si>
    <t>invisible stone</t>
  </si>
  <si>
    <t>4BA2</t>
  </si>
  <si>
    <t>04100000 2dda399c 00004BA2</t>
  </si>
  <si>
    <t>03A3</t>
  </si>
  <si>
    <t>shade stone</t>
  </si>
  <si>
    <t>4BA3</t>
  </si>
  <si>
    <t>04100000 2dda399c 00004BA3</t>
  </si>
  <si>
    <t>03A4</t>
  </si>
  <si>
    <t>double steel</t>
  </si>
  <si>
    <t>4BA4</t>
  </si>
  <si>
    <t>04100000 2dda399c 00004BA4</t>
  </si>
  <si>
    <t>03A5</t>
  </si>
  <si>
    <t>10-fold steel</t>
  </si>
  <si>
    <t>4BA5</t>
  </si>
  <si>
    <t>04100000 2dda399c 00004BA5</t>
  </si>
  <si>
    <t>03A6</t>
  </si>
  <si>
    <t>round stone</t>
  </si>
  <si>
    <t>4BA6</t>
  </si>
  <si>
    <t>04100000 2dda399c 00004BA6</t>
  </si>
  <si>
    <t>03A7</t>
  </si>
  <si>
    <t>glitta augite</t>
  </si>
  <si>
    <t>4BA7</t>
  </si>
  <si>
    <t>04100000 2dda399c 00004BA7</t>
  </si>
  <si>
    <t>03A8</t>
  </si>
  <si>
    <t>light ore</t>
  </si>
  <si>
    <t>4BA8</t>
  </si>
  <si>
    <t>04100000 2dda399c 00004BA8</t>
  </si>
  <si>
    <t>03A9</t>
  </si>
  <si>
    <t>scrap metal +</t>
  </si>
  <si>
    <t>4BA9</t>
  </si>
  <si>
    <t>04100000 2dda399c 00004BA9</t>
  </si>
  <si>
    <t>03AA</t>
  </si>
  <si>
    <t>stick</t>
  </si>
  <si>
    <t>4BAA</t>
  </si>
  <si>
    <t>04100000 2dda399c 00004BAA</t>
  </si>
  <si>
    <t>03AB</t>
  </si>
  <si>
    <t>quality puffy fur</t>
  </si>
  <si>
    <t>4BAB</t>
  </si>
  <si>
    <t>04100000 2dda399c 00004BAB</t>
  </si>
  <si>
    <t>03AC</t>
  </si>
  <si>
    <t>yellow down</t>
  </si>
  <si>
    <t>4BAC</t>
  </si>
  <si>
    <t>04100000 2dda399c 00004BAC</t>
  </si>
  <si>
    <t>03AD</t>
  </si>
  <si>
    <t>penguin down</t>
  </si>
  <si>
    <t>4BAD</t>
  </si>
  <si>
    <t>04100000 2dda399c 00004BAD</t>
  </si>
  <si>
    <t>03AE</t>
  </si>
  <si>
    <t>ivory tusk</t>
  </si>
  <si>
    <t>4BAE</t>
  </si>
  <si>
    <t>04100000 2dda399c 00004BAE</t>
  </si>
  <si>
    <t>03AF</t>
  </si>
  <si>
    <t>unbroken ivory tusk</t>
  </si>
  <si>
    <t>4BAF</t>
  </si>
  <si>
    <t>04100000 2dda399c 00004BAF</t>
  </si>
  <si>
    <t>03B0</t>
  </si>
  <si>
    <t>tiny golem stone</t>
  </si>
  <si>
    <t>4BB0</t>
  </si>
  <si>
    <t>04100000 2dda399c 00004BB0</t>
  </si>
  <si>
    <t>03B1</t>
  </si>
  <si>
    <t>paralysis poison</t>
  </si>
  <si>
    <t>4BB1</t>
  </si>
  <si>
    <t>04100000 2dda399c 00004BB1</t>
  </si>
  <si>
    <t>03B2</t>
  </si>
  <si>
    <t>black bird feather</t>
  </si>
  <si>
    <t>4BB2</t>
  </si>
  <si>
    <t>04100000 2dda399c 00004BB2</t>
  </si>
  <si>
    <t>03B3</t>
  </si>
  <si>
    <t>vine</t>
  </si>
  <si>
    <t>4BB3</t>
  </si>
  <si>
    <t>04100000 2dda399c 00004BB3</t>
  </si>
  <si>
    <t>03B4</t>
  </si>
  <si>
    <t>insect horn</t>
  </si>
  <si>
    <t>4BB4</t>
  </si>
  <si>
    <t>04100000 2dda399c 00004BB4</t>
  </si>
  <si>
    <t>03B5</t>
  </si>
  <si>
    <t>mysterious powder</t>
  </si>
  <si>
    <t>4BB5</t>
  </si>
  <si>
    <t>04100000 2dda399c 00004BB5</t>
  </si>
  <si>
    <t>03B6</t>
  </si>
  <si>
    <t>wet scale</t>
  </si>
  <si>
    <t>4BB6</t>
  </si>
  <si>
    <t>04100000 2dda399c 00004BB6</t>
  </si>
  <si>
    <t>03B7</t>
  </si>
  <si>
    <t>magic</t>
  </si>
  <si>
    <t>4BB7</t>
  </si>
  <si>
    <t>04100000 2dda399c 00004BB7</t>
  </si>
  <si>
    <t>03B8</t>
  </si>
  <si>
    <t>gold wolf fang</t>
  </si>
  <si>
    <t>4BB8</t>
  </si>
  <si>
    <t>04100000 2dda399c 00004BB8</t>
  </si>
  <si>
    <t>03B9</t>
  </si>
  <si>
    <t>blue giant's glove</t>
  </si>
  <si>
    <t>4BB9</t>
  </si>
  <si>
    <t>04100000 2dda399c 00004BB9</t>
  </si>
  <si>
    <t>03BA</t>
  </si>
  <si>
    <t>thick stick</t>
  </si>
  <si>
    <t>4BBA</t>
  </si>
  <si>
    <t>04100000 2dda399c 00004BBA</t>
  </si>
  <si>
    <t>03BB</t>
  </si>
  <si>
    <t>magic claw</t>
  </si>
  <si>
    <t>4BBB</t>
  </si>
  <si>
    <t>04100000 2dda399c 00004BBB</t>
  </si>
  <si>
    <t>03BC</t>
  </si>
  <si>
    <t>glistening blade</t>
  </si>
  <si>
    <t>4BBC</t>
  </si>
  <si>
    <t>04100000 2dda399c 00004BBC</t>
  </si>
  <si>
    <t>03BD</t>
  </si>
  <si>
    <t>fairy elixir</t>
  </si>
  <si>
    <t>4BBD</t>
  </si>
  <si>
    <t>04100000 2dda399c 00004BBD</t>
  </si>
  <si>
    <t>03BE</t>
  </si>
  <si>
    <t>great hammer shard</t>
  </si>
  <si>
    <t>4BBE</t>
  </si>
  <si>
    <t>04100000 2dda399c 00004BBE</t>
  </si>
  <si>
    <t>03BF</t>
  </si>
  <si>
    <t>golem stone</t>
  </si>
  <si>
    <t>4BBF</t>
  </si>
  <si>
    <t>04100000 2dda399c 00004BBF</t>
  </si>
  <si>
    <t>03C0</t>
  </si>
  <si>
    <t>blk tortoise shell</t>
  </si>
  <si>
    <t>4BC0</t>
  </si>
  <si>
    <t>04100000 2dda399c 00004BC0</t>
  </si>
  <si>
    <t>03C1</t>
  </si>
  <si>
    <t>thunderbird feather</t>
  </si>
  <si>
    <t>4BC1</t>
  </si>
  <si>
    <t>04100000 2dda399c 00004BC1</t>
  </si>
  <si>
    <t>03C2</t>
  </si>
  <si>
    <t>big giant's nail</t>
  </si>
  <si>
    <t>4BC2</t>
  </si>
  <si>
    <t>04100000 2dda399c 00004BC2</t>
  </si>
  <si>
    <t>03C3</t>
  </si>
  <si>
    <t>yellow feather</t>
  </si>
  <si>
    <t>4BC3</t>
  </si>
  <si>
    <t>04100000 2dda399c 00004BC3</t>
  </si>
  <si>
    <t>03C4</t>
  </si>
  <si>
    <t>quality worn cloth</t>
  </si>
  <si>
    <t>4BC4</t>
  </si>
  <si>
    <t>04100000 2dda399c 00004BC4</t>
  </si>
  <si>
    <t>03C5</t>
  </si>
  <si>
    <t>pirate's armor</t>
  </si>
  <si>
    <t>4BC5</t>
  </si>
  <si>
    <t>04100000 2dda399c 00004BC5</t>
  </si>
  <si>
    <t>03C6</t>
  </si>
  <si>
    <t>blade shard</t>
  </si>
  <si>
    <t>4BC6</t>
  </si>
  <si>
    <t>04100000 2dda399c 00004BC6</t>
  </si>
  <si>
    <t>03C7</t>
  </si>
  <si>
    <t>proof of rank</t>
  </si>
  <si>
    <t>4BC7</t>
  </si>
  <si>
    <t>04100000 2dda399c 00004BC7</t>
  </si>
  <si>
    <t>03C8</t>
  </si>
  <si>
    <t>turnip's miracle</t>
  </si>
  <si>
    <t>4BC8</t>
  </si>
  <si>
    <t>04100000 2dda399c 00004BC8</t>
  </si>
  <si>
    <t>03C9</t>
  </si>
  <si>
    <t>dragon scale</t>
  </si>
  <si>
    <t>4BC9</t>
  </si>
  <si>
    <t>04100000 2dda399c 00004BC9</t>
  </si>
  <si>
    <t>03CA</t>
  </si>
  <si>
    <t>golem spirit stone</t>
  </si>
  <si>
    <t>4BCA</t>
  </si>
  <si>
    <t>04100000 2dda399c 00004BCA</t>
  </si>
  <si>
    <t>03CB</t>
  </si>
  <si>
    <t>ancient orc cloth</t>
  </si>
  <si>
    <t>4BCB</t>
  </si>
  <si>
    <t>04100000 2dda399c 00004BCB</t>
  </si>
  <si>
    <t>03CC</t>
  </si>
  <si>
    <t>queen's jaw</t>
  </si>
  <si>
    <t>4BCC</t>
  </si>
  <si>
    <t>04100000 2dda399c 00004BCC</t>
  </si>
  <si>
    <t>03CD</t>
  </si>
  <si>
    <t>poison king</t>
  </si>
  <si>
    <t>4BCD</t>
  </si>
  <si>
    <t>04100000 2dda399c 00004BCD</t>
  </si>
  <si>
    <t>03CE</t>
  </si>
  <si>
    <t>dangerous scissors</t>
  </si>
  <si>
    <t>4BCE</t>
  </si>
  <si>
    <t>04100000 2dda399c 00004BCE</t>
  </si>
  <si>
    <t>03CF</t>
  </si>
  <si>
    <t>chimera's claw</t>
  </si>
  <si>
    <t>4BCF</t>
  </si>
  <si>
    <t>04100000 2dda399c 00004BCF</t>
  </si>
  <si>
    <t>03D0</t>
  </si>
  <si>
    <t>tablet of truth</t>
  </si>
  <si>
    <t>4BD0</t>
  </si>
  <si>
    <t>04100000 2dda399c 00004BD0</t>
  </si>
  <si>
    <t>03D1</t>
  </si>
  <si>
    <t>big bird's comb</t>
  </si>
  <si>
    <t>4BD1</t>
  </si>
  <si>
    <t>04100000 2dda399c 00004BD1</t>
  </si>
  <si>
    <t>03D2</t>
  </si>
  <si>
    <t>battle turnip</t>
  </si>
  <si>
    <t>4BD2</t>
  </si>
  <si>
    <t>04100000 2dda399c 00004BD2</t>
  </si>
  <si>
    <t>03D3</t>
  </si>
  <si>
    <t>black scale</t>
  </si>
  <si>
    <t>4BD3</t>
  </si>
  <si>
    <t>04100000 2dda399c 00004BD3</t>
  </si>
  <si>
    <t>03D4</t>
  </si>
  <si>
    <t>blue scale</t>
  </si>
  <si>
    <t>4BD4</t>
  </si>
  <si>
    <t>04100000 2dda399c 00004BD4</t>
  </si>
  <si>
    <t>03D5</t>
  </si>
  <si>
    <t>glitter scale</t>
  </si>
  <si>
    <t>4BD5</t>
  </si>
  <si>
    <t>04100000 2dda399c 00004BD5</t>
  </si>
  <si>
    <t>03D6</t>
  </si>
  <si>
    <t>crimson scale</t>
  </si>
  <si>
    <t>4BD6</t>
  </si>
  <si>
    <t>04100000 2dda399c 00004BD6</t>
  </si>
  <si>
    <t>03D7</t>
  </si>
  <si>
    <t>love scale</t>
  </si>
  <si>
    <t>4BD7</t>
  </si>
  <si>
    <t>04100000 2dda399c 00004BD7</t>
  </si>
  <si>
    <t>03D8</t>
  </si>
  <si>
    <t>dragonic stone</t>
  </si>
  <si>
    <t>4BD8</t>
  </si>
  <si>
    <t>04100000 2dda399c 00004BD8</t>
  </si>
  <si>
    <t>03D9</t>
  </si>
  <si>
    <t>masu trout</t>
  </si>
  <si>
    <t>4BD9</t>
  </si>
  <si>
    <t>04100000 2dda399c 00004BD9</t>
  </si>
  <si>
    <t>03DA</t>
  </si>
  <si>
    <t>squid</t>
  </si>
  <si>
    <t>4BDA</t>
  </si>
  <si>
    <t>04100000 2dda399c 00004BDA</t>
  </si>
  <si>
    <t>03DB</t>
  </si>
  <si>
    <t>taimen</t>
  </si>
  <si>
    <t>4BDB</t>
  </si>
  <si>
    <t>04100000 2dda399c 00004BDB</t>
  </si>
  <si>
    <t>03DC</t>
  </si>
  <si>
    <t>sardine</t>
  </si>
  <si>
    <t>4BDC</t>
  </si>
  <si>
    <t>04100000 2dda399c 00004BDC</t>
  </si>
  <si>
    <t>03DD</t>
  </si>
  <si>
    <t>char</t>
  </si>
  <si>
    <t>4BDD</t>
  </si>
  <si>
    <t>04100000 2dda399c 00004BDD</t>
  </si>
  <si>
    <t>03DE</t>
  </si>
  <si>
    <t>chub</t>
  </si>
  <si>
    <t>4BDE</t>
  </si>
  <si>
    <t>04100000 2dda399c 00004BDE</t>
  </si>
  <si>
    <t>03DF</t>
  </si>
  <si>
    <t>glitter snapper</t>
  </si>
  <si>
    <t>4BDF</t>
  </si>
  <si>
    <t>04100000 2dda399c 00004BDF</t>
  </si>
  <si>
    <t>03E0</t>
  </si>
  <si>
    <t>skipjack</t>
  </si>
  <si>
    <t>4BE0</t>
  </si>
  <si>
    <t>04100000 2dda399c 00004BE0</t>
  </si>
  <si>
    <t>03E1</t>
  </si>
  <si>
    <t>turbot</t>
  </si>
  <si>
    <t>4BE1</t>
  </si>
  <si>
    <t>04100000 2dda399c 00004BE1</t>
  </si>
  <si>
    <t>03E2</t>
  </si>
  <si>
    <t>gibelio</t>
  </si>
  <si>
    <t>4BE2</t>
  </si>
  <si>
    <t>04100000 2dda399c 00004BE2</t>
  </si>
  <si>
    <t>03E3</t>
  </si>
  <si>
    <t>salmon</t>
  </si>
  <si>
    <t>4BE3</t>
  </si>
  <si>
    <t>04100000 2dda399c 00004BE3</t>
  </si>
  <si>
    <t>03E4</t>
  </si>
  <si>
    <t>mackarel</t>
  </si>
  <si>
    <t>4BE4</t>
  </si>
  <si>
    <t>04100000 2dda399c 00004BE4</t>
  </si>
  <si>
    <t>03E5</t>
  </si>
  <si>
    <t>needlefish</t>
  </si>
  <si>
    <t>4BE5</t>
  </si>
  <si>
    <t>04100000 2dda399c 00004BE5</t>
  </si>
  <si>
    <t>03E6</t>
  </si>
  <si>
    <t>pike</t>
  </si>
  <si>
    <t>4BE6</t>
  </si>
  <si>
    <t>04100000 2dda399c 00004BE6</t>
  </si>
  <si>
    <t>03E7</t>
  </si>
  <si>
    <t>sunsquid</t>
  </si>
  <si>
    <t>4BE7</t>
  </si>
  <si>
    <t>04100000 2dda399c 00004BE7</t>
  </si>
  <si>
    <t>03E8</t>
  </si>
  <si>
    <t>shrimp</t>
  </si>
  <si>
    <t>4BE8</t>
  </si>
  <si>
    <t>04100000 2dda399c 00004BE8</t>
  </si>
  <si>
    <t>03E9</t>
  </si>
  <si>
    <t>snapper</t>
  </si>
  <si>
    <t>4BE9</t>
  </si>
  <si>
    <t>04100000 2dda399c 00004BE9</t>
  </si>
  <si>
    <t>03EA</t>
  </si>
  <si>
    <t>throbby snapper</t>
  </si>
  <si>
    <t>4BEA</t>
  </si>
  <si>
    <t>04100000 2dda399c 00004BEA</t>
  </si>
  <si>
    <t>03EB</t>
  </si>
  <si>
    <t>rainbow trout</t>
  </si>
  <si>
    <t>4BEB</t>
  </si>
  <si>
    <t>04100000 2dda399c 00004BEB</t>
  </si>
  <si>
    <t>03EC</t>
  </si>
  <si>
    <t>flounder</t>
  </si>
  <si>
    <t>4BEC</t>
  </si>
  <si>
    <t>04100000 2dda399c 00004BEC</t>
  </si>
  <si>
    <t>03ED</t>
  </si>
  <si>
    <t>blowfish</t>
  </si>
  <si>
    <t>4BED</t>
  </si>
  <si>
    <t>04100000 2dda399c 00004BED</t>
  </si>
  <si>
    <t>03EE</t>
  </si>
  <si>
    <t>yellowtail</t>
  </si>
  <si>
    <t>4BEE</t>
  </si>
  <si>
    <t>04100000 2dda399c 00004BEE</t>
  </si>
  <si>
    <t>03EF</t>
  </si>
  <si>
    <t>crucian carp</t>
  </si>
  <si>
    <t>4BEF</t>
  </si>
  <si>
    <t>04100000 2dda399c 00004BEF</t>
  </si>
  <si>
    <t>03F0</t>
  </si>
  <si>
    <t>tuna</t>
  </si>
  <si>
    <t>4BF0</t>
  </si>
  <si>
    <t>04100000 2dda399c 00004BF0</t>
  </si>
  <si>
    <t>03F1</t>
  </si>
  <si>
    <t>girella</t>
  </si>
  <si>
    <t>4BF1</t>
  </si>
  <si>
    <t>04100000 2dda399c 00004BF1</t>
  </si>
  <si>
    <t>03F2</t>
  </si>
  <si>
    <t>fall flounder</t>
  </si>
  <si>
    <t>4BF2</t>
  </si>
  <si>
    <t>04100000 2dda399c 00004BF2</t>
  </si>
  <si>
    <t>03F3</t>
  </si>
  <si>
    <t>cherry salmon</t>
  </si>
  <si>
    <t>4BF3</t>
  </si>
  <si>
    <t>04100000 2dda399c 00004BF3</t>
  </si>
  <si>
    <t>03F4</t>
  </si>
  <si>
    <t>lamp squid</t>
  </si>
  <si>
    <t>4BF4</t>
  </si>
  <si>
    <t>04100000 2dda399c 00004BF4</t>
  </si>
  <si>
    <t>03F5</t>
  </si>
  <si>
    <t>lobster</t>
  </si>
  <si>
    <t>4BF5</t>
  </si>
  <si>
    <t>04100000 2dda399c 00004BF5</t>
  </si>
  <si>
    <t>03F6</t>
  </si>
  <si>
    <t>pond smelt</t>
  </si>
  <si>
    <t>4BF6</t>
  </si>
  <si>
    <t>04100000 2dda399c 00004BF6</t>
  </si>
  <si>
    <t>03F7</t>
  </si>
  <si>
    <t>sand flounder</t>
  </si>
  <si>
    <t>4BF7</t>
  </si>
  <si>
    <t>04100000 2dda399c 00004BF7</t>
  </si>
  <si>
    <t>03F8</t>
  </si>
  <si>
    <t>rockfish</t>
  </si>
  <si>
    <t>4BF8</t>
  </si>
  <si>
    <t>04100000 2dda399c 00004BF8</t>
  </si>
  <si>
    <t>03F9</t>
  </si>
  <si>
    <t>can</t>
  </si>
  <si>
    <t>4BF9</t>
  </si>
  <si>
    <t>04100000 2dda399c 00004BF9</t>
  </si>
  <si>
    <t>03FA</t>
  </si>
  <si>
    <t>boot</t>
  </si>
  <si>
    <t>4BFA</t>
  </si>
  <si>
    <t>04100000 2dda399c 00004BFA</t>
  </si>
  <si>
    <t>03FB</t>
  </si>
  <si>
    <t>rare can</t>
  </si>
  <si>
    <t>4BFB</t>
  </si>
  <si>
    <t>04100000 2dda399c 00004BFB</t>
  </si>
  <si>
    <t>03FC</t>
  </si>
  <si>
    <t>rock</t>
  </si>
  <si>
    <t>4BFC</t>
  </si>
  <si>
    <t>04100000 2dda399c 00004BFC</t>
  </si>
  <si>
    <t>03FD</t>
  </si>
  <si>
    <t>branch</t>
  </si>
  <si>
    <t>4BFD</t>
  </si>
  <si>
    <t>04100000 2dda399c 00004BFD</t>
  </si>
  <si>
    <t>03FE</t>
  </si>
  <si>
    <t>lumber</t>
  </si>
  <si>
    <t>4BFE</t>
  </si>
  <si>
    <t>04100000 2dda399c 00004BFE</t>
  </si>
  <si>
    <t>03FF</t>
  </si>
  <si>
    <t>material stone</t>
  </si>
  <si>
    <t>4BFF</t>
  </si>
  <si>
    <t>04100000 2dda399c 00004BFF</t>
  </si>
  <si>
    <t>0400</t>
  </si>
  <si>
    <t>escape</t>
  </si>
  <si>
    <t>4C00</t>
  </si>
  <si>
    <t>04100000 2dda399c 00004C00</t>
  </si>
  <si>
    <t>0401</t>
  </si>
  <si>
    <t>fireball</t>
  </si>
  <si>
    <t>4C01</t>
  </si>
  <si>
    <t>04100000 2dda399c 00004C01</t>
  </si>
  <si>
    <t>0402</t>
  </si>
  <si>
    <t>big fire</t>
  </si>
  <si>
    <t>4C02</t>
  </si>
  <si>
    <t>04100000 2dda399c 00004C02</t>
  </si>
  <si>
    <t>0403</t>
  </si>
  <si>
    <t>explosion</t>
  </si>
  <si>
    <t>4C03</t>
  </si>
  <si>
    <t>04100000 2dda399c 00004C03</t>
  </si>
  <si>
    <t>0404</t>
  </si>
  <si>
    <t>water laser</t>
  </si>
  <si>
    <t>4C04</t>
  </si>
  <si>
    <t>04100000 2dda399c 00004C04</t>
  </si>
  <si>
    <t>0405</t>
  </si>
  <si>
    <t>parallel laser</t>
  </si>
  <si>
    <t>4C05</t>
  </si>
  <si>
    <t>04100000 2dda399c 00004C05</t>
  </si>
  <si>
    <t>0406</t>
  </si>
  <si>
    <t>delta laser</t>
  </si>
  <si>
    <t>4C06</t>
  </si>
  <si>
    <t>04100000 2dda399c 00004C06</t>
  </si>
  <si>
    <t>0407</t>
  </si>
  <si>
    <t>screw rock</t>
  </si>
  <si>
    <t>4C07</t>
  </si>
  <si>
    <t>04100000 2dda399c 00004C07</t>
  </si>
  <si>
    <t>0408</t>
  </si>
  <si>
    <t>earth spike</t>
  </si>
  <si>
    <t>4C08</t>
  </si>
  <si>
    <t>04100000 2dda399c 00004C08</t>
  </si>
  <si>
    <t>0409</t>
  </si>
  <si>
    <t>avenger rock</t>
  </si>
  <si>
    <t>4C09</t>
  </si>
  <si>
    <t>04100000 2dda399c 00004C09</t>
  </si>
  <si>
    <t>040A</t>
  </si>
  <si>
    <t>sonic wind</t>
  </si>
  <si>
    <t>4C0A</t>
  </si>
  <si>
    <t>04100000 2dda399c 00004C0A</t>
  </si>
  <si>
    <t>040B</t>
  </si>
  <si>
    <t>double sonic</t>
  </si>
  <si>
    <t>4C0B</t>
  </si>
  <si>
    <t>04100000 2dda399c 00004C0B</t>
  </si>
  <si>
    <t>040C</t>
  </si>
  <si>
    <t>penetrate sonic</t>
  </si>
  <si>
    <t>4C0C</t>
  </si>
  <si>
    <t>04100000 2dda399c 00004C0C</t>
  </si>
  <si>
    <t>040D</t>
  </si>
  <si>
    <t>light barrier</t>
  </si>
  <si>
    <t>4C0D</t>
  </si>
  <si>
    <t>04100000 2dda399c 00004C0D</t>
  </si>
  <si>
    <t>040E</t>
  </si>
  <si>
    <t>shine</t>
  </si>
  <si>
    <t>4C0E</t>
  </si>
  <si>
    <t>04100000 2dda399c 00004C0E</t>
  </si>
  <si>
    <t>040F</t>
  </si>
  <si>
    <t>prism</t>
  </si>
  <si>
    <t>4C0F</t>
  </si>
  <si>
    <t>04100000 2dda399c 00004C0F</t>
  </si>
  <si>
    <t>0410</t>
  </si>
  <si>
    <t>dark ball</t>
  </si>
  <si>
    <t>4C10</t>
  </si>
  <si>
    <t>04100000 2dda399c 00004C10</t>
  </si>
  <si>
    <t>0411</t>
  </si>
  <si>
    <t>dark snake</t>
  </si>
  <si>
    <t>4C11</t>
  </si>
  <si>
    <t>04100000 2dda399c 00004C11</t>
  </si>
  <si>
    <t>0412</t>
  </si>
  <si>
    <t>darkness</t>
  </si>
  <si>
    <t>4C12</t>
  </si>
  <si>
    <t>04100000 2dda399c 00004C12</t>
  </si>
  <si>
    <t>0413</t>
  </si>
  <si>
    <t>cure</t>
  </si>
  <si>
    <t>4C13</t>
  </si>
  <si>
    <t>04100000 2dda399c 00004C13</t>
  </si>
  <si>
    <t>0414</t>
  </si>
  <si>
    <t>cure all</t>
  </si>
  <si>
    <t>4C14</t>
  </si>
  <si>
    <t>04100000 2dda399c 00004C14</t>
  </si>
  <si>
    <t>0415</t>
  </si>
  <si>
    <t>master cure</t>
  </si>
  <si>
    <t>4C15</t>
  </si>
  <si>
    <t>04100000 2dda399c 00004C15</t>
  </si>
  <si>
    <t>0416</t>
  </si>
  <si>
    <t>medipoison</t>
  </si>
  <si>
    <t>4C16</t>
  </si>
  <si>
    <t>04100000 2dda399c 00004C16</t>
  </si>
  <si>
    <t>0417</t>
  </si>
  <si>
    <t>mediparalyze</t>
  </si>
  <si>
    <t>4C17</t>
  </si>
  <si>
    <t>04100000 2dda399c 00004C17</t>
  </si>
  <si>
    <t>0418</t>
  </si>
  <si>
    <t>mediseal</t>
  </si>
  <si>
    <t>4C18</t>
  </si>
  <si>
    <t>04100000 2dda399c 00004C18</t>
  </si>
  <si>
    <t>0419</t>
  </si>
  <si>
    <t>greeting spell</t>
  </si>
  <si>
    <t>4C19</t>
  </si>
  <si>
    <t>04100000 2dda399c 00004C19</t>
  </si>
  <si>
    <t>041A</t>
  </si>
  <si>
    <t>power wave</t>
  </si>
  <si>
    <t>4C1A</t>
  </si>
  <si>
    <t>04100000 2dda399c 00004C1A</t>
  </si>
  <si>
    <t>041B</t>
  </si>
  <si>
    <t>dash slash</t>
  </si>
  <si>
    <t>4C1B</t>
  </si>
  <si>
    <t>04100000 2dda399c 00004C1B</t>
  </si>
  <si>
    <t>041C</t>
  </si>
  <si>
    <t>rush attack</t>
  </si>
  <si>
    <t>4C1C</t>
  </si>
  <si>
    <t>04100000 2dda399c 00004C1C</t>
  </si>
  <si>
    <t>041D</t>
  </si>
  <si>
    <t>round break</t>
  </si>
  <si>
    <t>4C1D</t>
  </si>
  <si>
    <t>04100000 2dda399c 00004C1D</t>
  </si>
  <si>
    <t>041E</t>
  </si>
  <si>
    <t>mind thrust</t>
  </si>
  <si>
    <t>4C1E</t>
  </si>
  <si>
    <t>04100000 2dda399c 00004C1E</t>
  </si>
  <si>
    <t>041F</t>
  </si>
  <si>
    <t>gust</t>
  </si>
  <si>
    <t>4C1F</t>
  </si>
  <si>
    <t>04100000 2dda399c 00004C1F</t>
  </si>
  <si>
    <t>0420</t>
  </si>
  <si>
    <t>storm</t>
  </si>
  <si>
    <t>4C20</t>
  </si>
  <si>
    <t>04100000 2dda399c 00004C20</t>
  </si>
  <si>
    <t>0421</t>
  </si>
  <si>
    <t>blitz</t>
  </si>
  <si>
    <t>4C21</t>
  </si>
  <si>
    <t>04100000 2dda399c 00004C21</t>
  </si>
  <si>
    <t>0422</t>
  </si>
  <si>
    <t>twin attack</t>
  </si>
  <si>
    <t>4C22</t>
  </si>
  <si>
    <t>04100000 2dda399c 00004C22</t>
  </si>
  <si>
    <t>0423</t>
  </si>
  <si>
    <t>rail strike</t>
  </si>
  <si>
    <t>4C23</t>
  </si>
  <si>
    <t>04100000 2dda399c 00004C23</t>
  </si>
  <si>
    <t>0424</t>
  </si>
  <si>
    <t>wind slash</t>
  </si>
  <si>
    <t>4C24</t>
  </si>
  <si>
    <t>04100000 2dda399c 00004C24</t>
  </si>
  <si>
    <t>0425</t>
  </si>
  <si>
    <t>flash strike</t>
  </si>
  <si>
    <t>4C25</t>
  </si>
  <si>
    <t>04100000 2dda399c 00004C25</t>
  </si>
  <si>
    <t>0426</t>
  </si>
  <si>
    <t>naive blade</t>
  </si>
  <si>
    <t>4C26</t>
  </si>
  <si>
    <t>04100000 2dda399c 00004C26</t>
  </si>
  <si>
    <t>0427</t>
  </si>
  <si>
    <t>steel heart</t>
  </si>
  <si>
    <t>4C27</t>
  </si>
  <si>
    <t>04100000 2dda399c 00004C27</t>
  </si>
  <si>
    <t>0428</t>
  </si>
  <si>
    <t>delta strike</t>
  </si>
  <si>
    <t>4C28</t>
  </si>
  <si>
    <t>04100000 2dda399c 00004C28</t>
  </si>
  <si>
    <t>0429</t>
  </si>
  <si>
    <t>hurricane</t>
  </si>
  <si>
    <t>4C29</t>
  </si>
  <si>
    <t>04100000 2dda399c 00004C29</t>
  </si>
  <si>
    <t>042A</t>
  </si>
  <si>
    <t>reaper slash</t>
  </si>
  <si>
    <t>4C2A</t>
  </si>
  <si>
    <t>04100000 2dda399c 00004C2A</t>
  </si>
  <si>
    <t>042B</t>
  </si>
  <si>
    <t>millionstrike</t>
  </si>
  <si>
    <t>4C2B</t>
  </si>
  <si>
    <t>04100000 2dda399c 00004C2B</t>
  </si>
  <si>
    <t>042C</t>
  </si>
  <si>
    <t>axel disater</t>
  </si>
  <si>
    <t>4C2C</t>
  </si>
  <si>
    <t>04100000 2dda399c 00004C2C</t>
  </si>
  <si>
    <t>042D</t>
  </si>
  <si>
    <t>stardust upper</t>
  </si>
  <si>
    <t>4C2D</t>
  </si>
  <si>
    <t>04100000 2dda399c 00004C2D</t>
  </si>
  <si>
    <t>042E</t>
  </si>
  <si>
    <t>tornado swing</t>
  </si>
  <si>
    <t>4C2E</t>
  </si>
  <si>
    <t>04100000 2dda399c 00004C2E</t>
  </si>
  <si>
    <t>042F</t>
  </si>
  <si>
    <t>grand impact</t>
  </si>
  <si>
    <t>4C2F</t>
  </si>
  <si>
    <t>04100000 2dda399c 00004C2F</t>
  </si>
  <si>
    <t>0430</t>
  </si>
  <si>
    <t>giga swing</t>
  </si>
  <si>
    <t>4C30</t>
  </si>
  <si>
    <t>04100000 2dda399c 00004C30</t>
  </si>
  <si>
    <t>0431</t>
  </si>
  <si>
    <t>upper cut</t>
  </si>
  <si>
    <t>4C31</t>
  </si>
  <si>
    <t>04100000 2dda399c 00004C31</t>
  </si>
  <si>
    <t>0432</t>
  </si>
  <si>
    <t>double kick</t>
  </si>
  <si>
    <t>4C32</t>
  </si>
  <si>
    <t>04100000 2dda399c 00004C32</t>
  </si>
  <si>
    <t>0433</t>
  </si>
  <si>
    <t>straigth punch</t>
  </si>
  <si>
    <t>4C33</t>
  </si>
  <si>
    <t>04100000 2dda399c 00004C33</t>
  </si>
  <si>
    <t>0434</t>
  </si>
  <si>
    <t>neko damashi</t>
  </si>
  <si>
    <t>4C34</t>
  </si>
  <si>
    <t>04100000 2dda399c 00004C34</t>
  </si>
  <si>
    <t>0435</t>
  </si>
  <si>
    <t>rush punch</t>
  </si>
  <si>
    <t>4C35</t>
  </si>
  <si>
    <t>04100000 2dda399c 00004C35</t>
  </si>
  <si>
    <t>0436</t>
  </si>
  <si>
    <t>cyclone</t>
  </si>
  <si>
    <t>4C36</t>
  </si>
  <si>
    <t>04100000 2dda399c 00004C36</t>
  </si>
  <si>
    <t>0437</t>
  </si>
  <si>
    <t>rapid move</t>
  </si>
  <si>
    <t>4C37</t>
  </si>
  <si>
    <t>04100000 2dda399c 00004C37</t>
  </si>
  <si>
    <t>0438</t>
  </si>
  <si>
    <t>bonus concerto</t>
  </si>
  <si>
    <t>4C38</t>
  </si>
  <si>
    <t>04100000 2dda399c 00004C38</t>
  </si>
  <si>
    <t>0439</t>
  </si>
  <si>
    <t>striking march</t>
  </si>
  <si>
    <t>4C39</t>
  </si>
  <si>
    <t>04100000 2dda399c 00004C39</t>
  </si>
  <si>
    <t>043A</t>
  </si>
  <si>
    <t>iron waltz</t>
  </si>
  <si>
    <t>4C3A</t>
  </si>
  <si>
    <t>04100000 2dda399c 00004C3A</t>
  </si>
  <si>
    <t>043B</t>
  </si>
  <si>
    <t>minerals</t>
  </si>
  <si>
    <t>4C3B</t>
  </si>
  <si>
    <t>04100000 2dda399c 00004C3B</t>
  </si>
  <si>
    <t>043C</t>
  </si>
  <si>
    <t>liquids</t>
  </si>
  <si>
    <t>4C3C</t>
  </si>
  <si>
    <t>04100000 2dda399c 00004C3C</t>
  </si>
  <si>
    <t>043D</t>
  </si>
  <si>
    <t>claws and fangs</t>
  </si>
  <si>
    <t>4C3D</t>
  </si>
  <si>
    <t>04100000 2dda399c 00004C3D</t>
  </si>
  <si>
    <t>043E</t>
  </si>
  <si>
    <t>sticks and stems</t>
  </si>
  <si>
    <t>4C3E</t>
  </si>
  <si>
    <t>04100000 2dda399c 00004C3E</t>
  </si>
  <si>
    <t>043F</t>
  </si>
  <si>
    <t>cloths and skins</t>
  </si>
  <si>
    <t>4C3F</t>
  </si>
  <si>
    <t>04100000 2dda399c 00004C3F</t>
  </si>
  <si>
    <t>0440</t>
  </si>
  <si>
    <t>furs</t>
  </si>
  <si>
    <t>4C40</t>
  </si>
  <si>
    <t>04100000 2dda399c 00004C40</t>
  </si>
  <si>
    <t>0441</t>
  </si>
  <si>
    <t>strings</t>
  </si>
  <si>
    <t>4C41</t>
  </si>
  <si>
    <t>04100000 2dda399c 00004C41</t>
  </si>
  <si>
    <t>0442</t>
  </si>
  <si>
    <t>shards</t>
  </si>
  <si>
    <t>4C42</t>
  </si>
  <si>
    <t>04100000 2dda399c 00004C42</t>
  </si>
  <si>
    <t>0443</t>
  </si>
  <si>
    <t>powders and spores</t>
  </si>
  <si>
    <t>4C43</t>
  </si>
  <si>
    <t>04100000 2dda399c 00004C43</t>
  </si>
  <si>
    <t>0444</t>
  </si>
  <si>
    <t>scales</t>
  </si>
  <si>
    <t>4C44</t>
  </si>
  <si>
    <t>04100000 2dda399c 00004C44</t>
  </si>
  <si>
    <t>0445</t>
  </si>
  <si>
    <t>shells and bones</t>
  </si>
  <si>
    <t>4C45</t>
  </si>
  <si>
    <t>04100000 2dda399c 00004C45</t>
  </si>
  <si>
    <t>0446</t>
  </si>
  <si>
    <t>stones</t>
  </si>
  <si>
    <t>4C46</t>
  </si>
  <si>
    <t>04100000 2dda399c 00004C46</t>
  </si>
  <si>
    <t>0447</t>
  </si>
  <si>
    <t>4C47</t>
  </si>
  <si>
    <t>04100000 2dda399c 00004C47</t>
  </si>
  <si>
    <t>0448</t>
  </si>
  <si>
    <t>crystals</t>
  </si>
  <si>
    <t>4C48</t>
  </si>
  <si>
    <t>04100000 2dda399c 00004C48</t>
  </si>
  <si>
    <t>0449</t>
  </si>
  <si>
    <t>jewels</t>
  </si>
  <si>
    <t>4C49</t>
  </si>
  <si>
    <t>04100000 2dda399c 00004C49</t>
  </si>
  <si>
    <t>044A</t>
  </si>
  <si>
    <t>feathers</t>
  </si>
  <si>
    <t>4C4A</t>
  </si>
  <si>
    <t>04100000 2dda399c 00004C4A</t>
  </si>
  <si>
    <t>044B</t>
  </si>
  <si>
    <t>jam</t>
  </si>
  <si>
    <t>4C4B</t>
  </si>
  <si>
    <t>04100000 2dda399c 00004C4B</t>
  </si>
  <si>
    <t>044C</t>
  </si>
  <si>
    <t>curry</t>
  </si>
  <si>
    <t>4C4C</t>
  </si>
  <si>
    <t>04100000 2dda399c 00004C4C</t>
  </si>
  <si>
    <t>044D</t>
  </si>
  <si>
    <t>4C4D</t>
  </si>
  <si>
    <t>04100000 2dda399c 00004C4D</t>
  </si>
  <si>
    <t>044E</t>
  </si>
  <si>
    <t>4C4E</t>
  </si>
  <si>
    <t>04100000 2dda399c 00004C4E</t>
  </si>
  <si>
    <t>044F</t>
  </si>
  <si>
    <t>gold battle turnip</t>
  </si>
  <si>
    <t>4C4F</t>
  </si>
  <si>
    <t>04100000 2dda399c 00004C4F</t>
  </si>
  <si>
    <t>0450</t>
  </si>
  <si>
    <t>bullet</t>
  </si>
  <si>
    <t>4C50</t>
  </si>
  <si>
    <t>04100000 2dda399c 00004C50</t>
  </si>
  <si>
    <t>0451</t>
  </si>
  <si>
    <t>golden bullet</t>
  </si>
  <si>
    <t>4C51</t>
  </si>
  <si>
    <t>04100000 2dda399c 00004C51</t>
  </si>
  <si>
    <t>0452</t>
  </si>
  <si>
    <t>cherry turnip</t>
  </si>
  <si>
    <t>4C52</t>
  </si>
  <si>
    <t>04100000 2dda399c 00004C52</t>
  </si>
  <si>
    <t>0453</t>
  </si>
  <si>
    <t>disgusting food</t>
  </si>
  <si>
    <t>4C53</t>
  </si>
  <si>
    <t>04100000 2dda399c 00004C53</t>
  </si>
  <si>
    <t>AF0</t>
  </si>
  <si>
    <t>3AF0</t>
  </si>
  <si>
    <t>32F0</t>
  </si>
  <si>
    <t>12F0</t>
  </si>
  <si>
    <t>1AF0</t>
  </si>
  <si>
    <t>22F0</t>
  </si>
  <si>
    <t>2AF0</t>
  </si>
  <si>
    <t>42F0</t>
  </si>
  <si>
    <t>148-02F0</t>
  </si>
  <si>
    <t>03D9-03FB</t>
  </si>
  <si>
    <t>400-453</t>
  </si>
  <si>
    <t>Magic Spells</t>
  </si>
  <si>
    <t>Equipment</t>
  </si>
  <si>
    <t>Fish (and Fishing Items)</t>
  </si>
  <si>
    <t># of Items</t>
  </si>
  <si>
    <t>Calculation</t>
  </si>
  <si>
    <t>Safe Example</t>
  </si>
  <si>
    <t>Problem Ranges</t>
  </si>
  <si>
    <t>Problem Example #2</t>
  </si>
  <si>
    <t>Problem Example #1</t>
  </si>
  <si>
    <t>ROUGH Item Codes</t>
  </si>
  <si>
    <t>SOME OF THE CODES WILL OBVIOUSLY CRASH THE GAME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</si>
</sst>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  <xf numFmtId="0" fontId="0" fillId="33" borderId="0" xfId="0" applyFill="1"/>
    <xf numFmtId="0" fontId="0" fillId="33" borderId="0" xfId="0" quotePrefix="1" applyFill="1"/>
    <xf numFmtId="0" fontId="0" fillId="34" borderId="0" xfId="0" applyFill="1"/>
    <xf numFmtId="1" fontId="0" fillId="0" borderId="0" xfId="0" applyNumberFormat="1"/>
    <xf numFmtId="1" fontId="0" fillId="34" borderId="0" xfId="0" quotePrefix="1" applyNumberFormat="1" applyFill="1"/>
    <xf numFmtId="1" fontId="0" fillId="33" borderId="0" xfId="0" applyNumberFormat="1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6213-4238-4771-9B9C-5FCBB41D60F5}">
  <dimension ref="A1:U1108"/>
  <sheetViews>
    <sheetView workbookViewId="0">
      <selection activeCell="O2" sqref="O2"/>
    </sheetView>
  </sheetViews>
  <sheetFormatPr defaultRowHeight="14.4" x14ac:dyDescent="0.3"/>
  <cols>
    <col min="2" max="2" width="12.5546875" customWidth="1"/>
    <col min="3" max="12" width="8.88671875" hidden="1" customWidth="1"/>
    <col min="13" max="13" width="53.21875" style="1" hidden="1" customWidth="1"/>
    <col min="14" max="14" width="53.21875" customWidth="1"/>
  </cols>
  <sheetData>
    <row r="1" spans="1:21" ht="16.2" customHeight="1" x14ac:dyDescent="0.3">
      <c r="A1" t="s">
        <v>0</v>
      </c>
      <c r="B1" t="s">
        <v>1</v>
      </c>
      <c r="L1" s="1" t="s">
        <v>2</v>
      </c>
      <c r="M1" s="1" t="s">
        <v>3</v>
      </c>
      <c r="N1" t="s">
        <v>4243</v>
      </c>
    </row>
    <row r="2" spans="1:21" ht="145.80000000000001" customHeight="1" x14ac:dyDescent="0.3">
      <c r="A2" s="2" t="s">
        <v>4</v>
      </c>
      <c r="B2" t="s">
        <v>5</v>
      </c>
      <c r="D2">
        <v>1</v>
      </c>
      <c r="E2">
        <v>18432</v>
      </c>
      <c r="F2">
        <v>18433</v>
      </c>
      <c r="H2">
        <v>4801</v>
      </c>
      <c r="J2" t="s">
        <v>6</v>
      </c>
      <c r="M2" s="1" t="str">
        <f>J2&amp;"
"&amp;L1</f>
        <v>04100000 2dda399c 00004801
04100000 2dda39a0 09090909
04100000 2dda39a4 09090909
04100000 2dda39a8 00000009
04100000 2dda39ac 00000000
08100000 2dda39b0 00000000 00000000
04100000 2dda39b8 10000800
04100000 2dda39bc 743a3990
04100000 2dda39c0 00000000</v>
      </c>
      <c r="N2" s="1" t="str">
        <f>"[x9 Lv 10 "&amp;B2&amp;" in slot 1]
"&amp;M2</f>
        <v>[x9 Lv 10 cabbage in slot 1]
04100000 2dda399c 00004801
04100000 2dda39a0 09090909
04100000 2dda39a4 09090909
04100000 2dda39a8 00000009
04100000 2dda39ac 00000000
08100000 2dda39b0 00000000 00000000
04100000 2dda39b8 10000800
04100000 2dda39bc 743a3990
04100000 2dda39c0 00000000</v>
      </c>
      <c r="P2" s="10" t="s">
        <v>4244</v>
      </c>
      <c r="Q2" s="10"/>
      <c r="R2" s="10"/>
      <c r="S2" s="10"/>
      <c r="T2" s="10"/>
      <c r="U2" s="10"/>
    </row>
    <row r="3" spans="1:21" ht="144" x14ac:dyDescent="0.3">
      <c r="A3" s="2" t="s">
        <v>7</v>
      </c>
      <c r="B3" t="s">
        <v>8</v>
      </c>
      <c r="D3">
        <v>2</v>
      </c>
      <c r="E3">
        <v>18432</v>
      </c>
      <c r="F3">
        <v>18434</v>
      </c>
      <c r="H3">
        <v>4802</v>
      </c>
      <c r="J3" t="s">
        <v>9</v>
      </c>
      <c r="M3" s="1" t="str">
        <f>J3&amp;"
"&amp;L1</f>
        <v>04100000 2dda399c 00004802
04100000 2dda39a0 09090909
04100000 2dda39a4 09090909
04100000 2dda39a8 00000009
04100000 2dda39ac 00000000
08100000 2dda39b0 00000000 00000000
04100000 2dda39b8 10000800
04100000 2dda39bc 743a3990
04100000 2dda39c0 00000000</v>
      </c>
      <c r="N3" s="1" t="str">
        <f>"[x9 Lv 10 "&amp;B3&amp;" in slot 1]
"&amp;M3</f>
        <v>[x9 Lv 10 king cabbage in slot 1]
04100000 2dda399c 00004802
04100000 2dda39a0 09090909
04100000 2dda39a4 09090909
04100000 2dda39a8 00000009
04100000 2dda39ac 00000000
08100000 2dda39b0 00000000 00000000
04100000 2dda39b8 10000800
04100000 2dda39bc 743a3990
04100000 2dda39c0 00000000</v>
      </c>
    </row>
    <row r="4" spans="1:21" ht="144" x14ac:dyDescent="0.3">
      <c r="A4" s="2" t="s">
        <v>10</v>
      </c>
      <c r="B4" t="s">
        <v>11</v>
      </c>
      <c r="D4">
        <v>3</v>
      </c>
      <c r="E4">
        <v>18432</v>
      </c>
      <c r="F4">
        <v>18435</v>
      </c>
      <c r="H4">
        <v>4803</v>
      </c>
      <c r="J4" t="s">
        <v>12</v>
      </c>
      <c r="M4" s="1" t="str">
        <f>J4&amp;"
"&amp;L1</f>
        <v>04100000 2dda399c 00004803
04100000 2dda39a0 09090909
04100000 2dda39a4 09090909
04100000 2dda39a8 00000009
04100000 2dda39ac 00000000
08100000 2dda39b0 00000000 00000000
04100000 2dda39b8 10000800
04100000 2dda39bc 743a3990
04100000 2dda39c0 00000000</v>
      </c>
      <c r="N4" s="1" t="str">
        <f t="shared" ref="N4:N67" si="0">"[x9 Lv 10 "&amp;B4&amp;" in slot 1]
"&amp;M4</f>
        <v>[x9 Lv 10 pink turnip in slot 1]
04100000 2dda399c 00004803
04100000 2dda39a0 09090909
04100000 2dda39a4 09090909
04100000 2dda39a8 00000009
04100000 2dda39ac 00000000
08100000 2dda39b0 00000000 00000000
04100000 2dda39b8 10000800
04100000 2dda39bc 743a3990
04100000 2dda39c0 00000000</v>
      </c>
    </row>
    <row r="5" spans="1:21" ht="144" x14ac:dyDescent="0.3">
      <c r="A5" s="2" t="s">
        <v>13</v>
      </c>
      <c r="B5" t="s">
        <v>14</v>
      </c>
      <c r="D5">
        <v>4</v>
      </c>
      <c r="E5">
        <v>18432</v>
      </c>
      <c r="F5">
        <v>18436</v>
      </c>
      <c r="H5">
        <v>4804</v>
      </c>
      <c r="J5" t="s">
        <v>15</v>
      </c>
      <c r="M5" s="1" t="str">
        <f>J5&amp;"
"&amp;L1</f>
        <v>04100000 2dda399c 00004804
04100000 2dda39a0 09090909
04100000 2dda39a4 09090909
04100000 2dda39a8 00000009
04100000 2dda39ac 00000000
08100000 2dda39b0 00000000 00000000
04100000 2dda39b8 10000800
04100000 2dda39bc 743a3990
04100000 2dda39c0 00000000</v>
      </c>
      <c r="N5" s="1" t="str">
        <f t="shared" si="0"/>
        <v>[x9 Lv 10 collossal pink in slot 1]
04100000 2dda399c 00004804
04100000 2dda39a0 09090909
04100000 2dda39a4 09090909
04100000 2dda39a8 00000009
04100000 2dda39ac 00000000
08100000 2dda39b0 00000000 00000000
04100000 2dda39b8 10000800
04100000 2dda39bc 743a3990
04100000 2dda39c0 00000000</v>
      </c>
    </row>
    <row r="6" spans="1:21" ht="144" x14ac:dyDescent="0.3">
      <c r="A6" s="2" t="s">
        <v>16</v>
      </c>
      <c r="B6" t="s">
        <v>17</v>
      </c>
      <c r="D6">
        <v>5</v>
      </c>
      <c r="E6">
        <v>18432</v>
      </c>
      <c r="F6">
        <v>18437</v>
      </c>
      <c r="H6">
        <v>4805</v>
      </c>
      <c r="J6" t="s">
        <v>18</v>
      </c>
      <c r="M6" s="1" t="str">
        <f>J6&amp;"
"&amp;L1</f>
        <v>04100000 2dda399c 00004805
04100000 2dda39a0 09090909
04100000 2dda39a4 09090909
04100000 2dda39a8 00000009
04100000 2dda39ac 00000000
08100000 2dda39b0 00000000 00000000
04100000 2dda39b8 10000800
04100000 2dda39bc 743a3990
04100000 2dda39c0 00000000</v>
      </c>
      <c r="N6" s="1" t="str">
        <f t="shared" si="0"/>
        <v>[x9 Lv 10 pink melon in slot 1]
04100000 2dda399c 00004805
04100000 2dda39a0 09090909
04100000 2dda39a4 09090909
04100000 2dda39a8 00000009
04100000 2dda39ac 00000000
08100000 2dda39b0 00000000 00000000
04100000 2dda39b8 10000800
04100000 2dda39bc 743a3990
04100000 2dda39c0 00000000</v>
      </c>
    </row>
    <row r="7" spans="1:21" ht="144" x14ac:dyDescent="0.3">
      <c r="A7" s="2" t="s">
        <v>19</v>
      </c>
      <c r="B7" t="s">
        <v>20</v>
      </c>
      <c r="D7">
        <v>6</v>
      </c>
      <c r="E7">
        <v>18432</v>
      </c>
      <c r="F7">
        <v>18438</v>
      </c>
      <c r="H7">
        <v>4806</v>
      </c>
      <c r="J7" t="s">
        <v>21</v>
      </c>
      <c r="M7" s="1" t="str">
        <f>J7&amp;"
"&amp;"04100000 2dda39a0 09090909
04100000 2dda39a4 09090909
04100000 2dda39a8 00000009
04100000 2dda39ac 00000000
08100000 2dda39b0 00000000 00000000
04100000 2dda39b8 10000800
04100000 2dda39bc 743a3990
04100000 2dda39c0 00000000"</f>
        <v>04100000 2dda399c 00004806
04100000 2dda39a0 09090909
04100000 2dda39a4 09090909
04100000 2dda39a8 00000009
04100000 2dda39ac 00000000
08100000 2dda39b0 00000000 00000000
04100000 2dda39b8 10000800
04100000 2dda39bc 743a3990
04100000 2dda39c0 00000000</v>
      </c>
      <c r="N7" s="1" t="str">
        <f t="shared" si="0"/>
        <v>[x9 Lv 10 conqueror mellon in slot 1]
04100000 2dda399c 00004806
04100000 2dda39a0 09090909
04100000 2dda39a4 09090909
04100000 2dda39a8 00000009
04100000 2dda39ac 00000000
08100000 2dda39b0 00000000 00000000
04100000 2dda39b8 10000800
04100000 2dda39bc 743a3990
04100000 2dda39c0 00000000</v>
      </c>
    </row>
    <row r="8" spans="1:21" ht="144" x14ac:dyDescent="0.3">
      <c r="A8" s="2" t="s">
        <v>22</v>
      </c>
      <c r="B8" t="s">
        <v>23</v>
      </c>
      <c r="D8">
        <v>7</v>
      </c>
      <c r="E8">
        <v>18432</v>
      </c>
      <c r="F8">
        <v>18439</v>
      </c>
      <c r="H8">
        <v>4807</v>
      </c>
      <c r="J8" t="s">
        <v>24</v>
      </c>
      <c r="M8" s="1" t="str">
        <f t="shared" ref="M8:M71" si="1">J8&amp;"
"&amp;"04100000 2dda39a0 09090909
04100000 2dda39a4 09090909
04100000 2dda39a8 00000009
04100000 2dda39ac 00000000
08100000 2dda39b0 00000000 00000000
04100000 2dda39b8 10000800
04100000 2dda39bc 743a3990
04100000 2dda39c0 00000000"</f>
        <v>04100000 2dda399c 00004807
04100000 2dda39a0 09090909
04100000 2dda39a4 09090909
04100000 2dda39a8 00000009
04100000 2dda39ac 00000000
08100000 2dda39b0 00000000 00000000
04100000 2dda39b8 10000800
04100000 2dda39bc 743a3990
04100000 2dda39c0 00000000</v>
      </c>
      <c r="N8" s="1" t="str">
        <f t="shared" si="0"/>
        <v>[x9 Lv 10 onion in slot 1]
04100000 2dda399c 00004807
04100000 2dda39a0 09090909
04100000 2dda39a4 09090909
04100000 2dda39a8 00000009
04100000 2dda39ac 00000000
08100000 2dda39b0 00000000 00000000
04100000 2dda39b8 10000800
04100000 2dda39bc 743a3990
04100000 2dda39c0 00000000</v>
      </c>
    </row>
    <row r="9" spans="1:21" ht="144" x14ac:dyDescent="0.3">
      <c r="A9" s="2" t="s">
        <v>25</v>
      </c>
      <c r="B9" t="s">
        <v>26</v>
      </c>
      <c r="D9">
        <v>8</v>
      </c>
      <c r="E9">
        <v>18432</v>
      </c>
      <c r="F9">
        <v>18440</v>
      </c>
      <c r="H9">
        <v>4808</v>
      </c>
      <c r="J9" t="s">
        <v>27</v>
      </c>
      <c r="M9" s="1" t="str">
        <f t="shared" si="1"/>
        <v>04100000 2dda399c 00004808
04100000 2dda39a0 09090909
04100000 2dda39a4 09090909
04100000 2dda39a8 00000009
04100000 2dda39ac 00000000
08100000 2dda39b0 00000000 00000000
04100000 2dda39b8 10000800
04100000 2dda39bc 743a3990
04100000 2dda39c0 00000000</v>
      </c>
      <c r="N9" s="1" t="str">
        <f t="shared" si="0"/>
        <v>[x9 Lv 10 ultra onion in slot 1]
04100000 2dda399c 00004808
04100000 2dda39a0 09090909
04100000 2dda39a4 09090909
04100000 2dda39a8 00000009
04100000 2dda39ac 00000000
08100000 2dda39b0 00000000 00000000
04100000 2dda39b8 10000800
04100000 2dda39bc 743a3990
04100000 2dda39c0 00000000</v>
      </c>
    </row>
    <row r="10" spans="1:21" ht="144" x14ac:dyDescent="0.3">
      <c r="A10" s="2" t="s">
        <v>28</v>
      </c>
      <c r="B10" t="s">
        <v>29</v>
      </c>
      <c r="D10">
        <v>9</v>
      </c>
      <c r="E10">
        <v>18432</v>
      </c>
      <c r="F10">
        <v>18441</v>
      </c>
      <c r="H10">
        <v>4809</v>
      </c>
      <c r="J10" t="s">
        <v>30</v>
      </c>
      <c r="M10" s="1" t="str">
        <f t="shared" si="1"/>
        <v>04100000 2dda399c 00004809
04100000 2dda39a0 09090909
04100000 2dda39a4 09090909
04100000 2dda39a8 00000009
04100000 2dda39ac 00000000
08100000 2dda39b0 00000000 00000000
04100000 2dda39b8 10000800
04100000 2dda39bc 743a3990
04100000 2dda39c0 00000000</v>
      </c>
      <c r="N10" s="1" t="str">
        <f t="shared" si="0"/>
        <v>[x9 Lv 10 pumpkin in slot 1]
04100000 2dda399c 00004809
04100000 2dda39a0 09090909
04100000 2dda39a4 09090909
04100000 2dda39a8 00000009
04100000 2dda39ac 00000000
08100000 2dda39b0 00000000 00000000
04100000 2dda39b8 10000800
04100000 2dda39bc 743a3990
04100000 2dda39c0 00000000</v>
      </c>
    </row>
    <row r="11" spans="1:21" ht="144" x14ac:dyDescent="0.3">
      <c r="A11" t="s">
        <v>31</v>
      </c>
      <c r="B11" t="s">
        <v>32</v>
      </c>
      <c r="D11">
        <v>10</v>
      </c>
      <c r="E11">
        <v>18432</v>
      </c>
      <c r="F11">
        <v>18442</v>
      </c>
      <c r="H11" t="s">
        <v>33</v>
      </c>
      <c r="J11" t="s">
        <v>34</v>
      </c>
      <c r="M11" s="1" t="str">
        <f t="shared" si="1"/>
        <v>04100000 2dda399c 0000480A
04100000 2dda39a0 09090909
04100000 2dda39a4 09090909
04100000 2dda39a8 00000009
04100000 2dda39ac 00000000
08100000 2dda39b0 00000000 00000000
04100000 2dda39b8 10000800
04100000 2dda39bc 743a3990
04100000 2dda39c0 00000000</v>
      </c>
      <c r="N11" s="1" t="str">
        <f t="shared" si="0"/>
        <v>[x9 Lv 10 doom pumpkin in slot 1]
04100000 2dda399c 0000480A
04100000 2dda39a0 09090909
04100000 2dda39a4 09090909
04100000 2dda39a8 00000009
04100000 2dda39ac 00000000
08100000 2dda39b0 00000000 00000000
04100000 2dda39b8 10000800
04100000 2dda39bc 743a3990
04100000 2dda39c0 00000000</v>
      </c>
    </row>
    <row r="12" spans="1:21" ht="144" x14ac:dyDescent="0.3">
      <c r="A12" t="s">
        <v>35</v>
      </c>
      <c r="B12" t="s">
        <v>36</v>
      </c>
      <c r="D12">
        <v>11</v>
      </c>
      <c r="E12">
        <v>18432</v>
      </c>
      <c r="F12">
        <v>18443</v>
      </c>
      <c r="H12" t="s">
        <v>37</v>
      </c>
      <c r="J12" t="s">
        <v>38</v>
      </c>
      <c r="M12" s="1" t="str">
        <f t="shared" si="1"/>
        <v>04100000 2dda399c 0000480B
04100000 2dda39a0 09090909
04100000 2dda39a4 09090909
04100000 2dda39a8 00000009
04100000 2dda39ac 00000000
08100000 2dda39b0 00000000 00000000
04100000 2dda39b8 10000800
04100000 2dda39bc 743a3990
04100000 2dda39c0 00000000</v>
      </c>
      <c r="N12" s="1" t="str">
        <f t="shared" si="0"/>
        <v>[x9 Lv 10 cucumber in slot 1]
04100000 2dda399c 0000480B
04100000 2dda39a0 09090909
04100000 2dda39a4 09090909
04100000 2dda39a8 00000009
04100000 2dda39ac 00000000
08100000 2dda39b0 00000000 00000000
04100000 2dda39b8 10000800
04100000 2dda39bc 743a3990
04100000 2dda39c0 00000000</v>
      </c>
    </row>
    <row r="13" spans="1:21" ht="144" x14ac:dyDescent="0.3">
      <c r="A13" t="s">
        <v>39</v>
      </c>
      <c r="B13" t="s">
        <v>40</v>
      </c>
      <c r="D13">
        <v>12</v>
      </c>
      <c r="E13">
        <v>18432</v>
      </c>
      <c r="F13">
        <v>18444</v>
      </c>
      <c r="H13" t="s">
        <v>41</v>
      </c>
      <c r="J13" t="s">
        <v>42</v>
      </c>
      <c r="M13" s="1" t="str">
        <f t="shared" si="1"/>
        <v>04100000 2dda399c 0000480C
04100000 2dda39a0 09090909
04100000 2dda39a4 09090909
04100000 2dda39a8 00000009
04100000 2dda39ac 00000000
08100000 2dda39b0 00000000 00000000
04100000 2dda39b8 10000800
04100000 2dda39bc 743a3990
04100000 2dda39c0 00000000</v>
      </c>
      <c r="N13" s="1" t="str">
        <f t="shared" si="0"/>
        <v>[x9 Lv 10 kaiser cucumber in slot 1]
04100000 2dda399c 0000480C
04100000 2dda39a0 09090909
04100000 2dda39a4 09090909
04100000 2dda39a8 00000009
04100000 2dda39ac 00000000
08100000 2dda39b0 00000000 00000000
04100000 2dda39b8 10000800
04100000 2dda39bc 743a3990
04100000 2dda39c0 00000000</v>
      </c>
    </row>
    <row r="14" spans="1:21" ht="144" x14ac:dyDescent="0.3">
      <c r="A14" t="s">
        <v>43</v>
      </c>
      <c r="B14" t="s">
        <v>44</v>
      </c>
      <c r="D14">
        <v>13</v>
      </c>
      <c r="E14">
        <v>18432</v>
      </c>
      <c r="F14">
        <v>18445</v>
      </c>
      <c r="H14" t="s">
        <v>45</v>
      </c>
      <c r="J14" t="s">
        <v>46</v>
      </c>
      <c r="M14" s="1" t="str">
        <f t="shared" si="1"/>
        <v>04100000 2dda399c 0000480D
04100000 2dda39a0 09090909
04100000 2dda39a4 09090909
04100000 2dda39a8 00000009
04100000 2dda39ac 00000000
08100000 2dda39b0 00000000 00000000
04100000 2dda39b8 10000800
04100000 2dda39bc 743a3990
04100000 2dda39c0 00000000</v>
      </c>
      <c r="N14" s="1" t="str">
        <f t="shared" si="0"/>
        <v>[x9 Lv 10 corn in slot 1]
04100000 2dda399c 0000480D
04100000 2dda39a0 09090909
04100000 2dda39a4 09090909
04100000 2dda39a8 00000009
04100000 2dda39ac 00000000
08100000 2dda39b0 00000000 00000000
04100000 2dda39b8 10000800
04100000 2dda39bc 743a3990
04100000 2dda39c0 00000000</v>
      </c>
    </row>
    <row r="15" spans="1:21" ht="144" x14ac:dyDescent="0.3">
      <c r="A15" t="s">
        <v>47</v>
      </c>
      <c r="B15" t="s">
        <v>48</v>
      </c>
      <c r="D15">
        <v>14</v>
      </c>
      <c r="E15">
        <v>18432</v>
      </c>
      <c r="F15">
        <v>18446</v>
      </c>
      <c r="H15" t="s">
        <v>49</v>
      </c>
      <c r="J15" t="s">
        <v>50</v>
      </c>
      <c r="M15" s="1" t="str">
        <f t="shared" si="1"/>
        <v>04100000 2dda399c 0000480E
04100000 2dda39a0 09090909
04100000 2dda39a4 09090909
04100000 2dda39a8 00000009
04100000 2dda39ac 00000000
08100000 2dda39b0 00000000 00000000
04100000 2dda39b8 10000800
04100000 2dda39bc 743a3990
04100000 2dda39c0 00000000</v>
      </c>
      <c r="N15" s="1" t="str">
        <f t="shared" si="0"/>
        <v>[x9 Lv 10 gigant corn in slot 1]
04100000 2dda399c 0000480E
04100000 2dda39a0 09090909
04100000 2dda39a4 09090909
04100000 2dda39a8 00000009
04100000 2dda39ac 00000000
08100000 2dda39b0 00000000 00000000
04100000 2dda39b8 10000800
04100000 2dda39bc 743a3990
04100000 2dda39c0 00000000</v>
      </c>
    </row>
    <row r="16" spans="1:21" ht="144" x14ac:dyDescent="0.3">
      <c r="A16" t="s">
        <v>51</v>
      </c>
      <c r="B16" t="s">
        <v>52</v>
      </c>
      <c r="D16">
        <v>15</v>
      </c>
      <c r="E16">
        <v>18432</v>
      </c>
      <c r="F16">
        <v>18447</v>
      </c>
      <c r="H16" t="s">
        <v>53</v>
      </c>
      <c r="J16" t="s">
        <v>54</v>
      </c>
      <c r="M16" s="1" t="str">
        <f t="shared" si="1"/>
        <v>04100000 2dda399c 0000480F
04100000 2dda39a0 09090909
04100000 2dda39a4 09090909
04100000 2dda39a8 00000009
04100000 2dda39ac 00000000
08100000 2dda39b0 00000000 00000000
04100000 2dda39b8 10000800
04100000 2dda39bc 743a3990
04100000 2dda39c0 00000000</v>
      </c>
      <c r="N16" s="1" t="str">
        <f t="shared" si="0"/>
        <v>[x9 Lv 10 tomato in slot 1]
04100000 2dda399c 0000480F
04100000 2dda39a0 09090909
04100000 2dda39a4 09090909
04100000 2dda39a8 00000009
04100000 2dda39ac 00000000
08100000 2dda39b0 00000000 00000000
04100000 2dda39b8 10000800
04100000 2dda39bc 743a3990
04100000 2dda39c0 00000000</v>
      </c>
    </row>
    <row r="17" spans="1:14" ht="144" x14ac:dyDescent="0.3">
      <c r="A17" s="2" t="s">
        <v>55</v>
      </c>
      <c r="B17" t="s">
        <v>56</v>
      </c>
      <c r="D17">
        <v>16</v>
      </c>
      <c r="E17">
        <v>18432</v>
      </c>
      <c r="F17">
        <v>18448</v>
      </c>
      <c r="H17">
        <v>4810</v>
      </c>
      <c r="J17" t="s">
        <v>57</v>
      </c>
      <c r="M17" s="1" t="str">
        <f t="shared" si="1"/>
        <v>04100000 2dda399c 00004810
04100000 2dda39a0 09090909
04100000 2dda39a4 09090909
04100000 2dda39a8 00000009
04100000 2dda39ac 00000000
08100000 2dda39b0 00000000 00000000
04100000 2dda39b8 10000800
04100000 2dda39bc 743a3990
04100000 2dda39c0 00000000</v>
      </c>
      <c r="N17" s="1" t="str">
        <f t="shared" si="0"/>
        <v>[x9 Lv 10 titan tomato in slot 1]
04100000 2dda399c 00004810
04100000 2dda39a0 09090909
04100000 2dda39a4 09090909
04100000 2dda39a8 00000009
04100000 2dda39ac 00000000
08100000 2dda39b0 00000000 00000000
04100000 2dda39b8 10000800
04100000 2dda39bc 743a3990
04100000 2dda39c0 00000000</v>
      </c>
    </row>
    <row r="18" spans="1:14" ht="144" x14ac:dyDescent="0.3">
      <c r="A18" s="2" t="s">
        <v>58</v>
      </c>
      <c r="B18" t="s">
        <v>59</v>
      </c>
      <c r="D18">
        <v>17</v>
      </c>
      <c r="E18">
        <v>18432</v>
      </c>
      <c r="F18">
        <v>18449</v>
      </c>
      <c r="H18">
        <v>4811</v>
      </c>
      <c r="J18" t="s">
        <v>60</v>
      </c>
      <c r="M18" s="1" t="str">
        <f t="shared" si="1"/>
        <v>04100000 2dda399c 00004811
04100000 2dda39a0 09090909
04100000 2dda39a4 09090909
04100000 2dda39a8 00000009
04100000 2dda39ac 00000000
08100000 2dda39b0 00000000 00000000
04100000 2dda39b8 10000800
04100000 2dda39bc 743a3990
04100000 2dda39c0 00000000</v>
      </c>
      <c r="N18" s="1" t="str">
        <f t="shared" si="0"/>
        <v>[x9 Lv 10 eggplant in slot 1]
04100000 2dda399c 00004811
04100000 2dda39a0 09090909
04100000 2dda39a4 09090909
04100000 2dda39a8 00000009
04100000 2dda39ac 00000000
08100000 2dda39b0 00000000 00000000
04100000 2dda39b8 10000800
04100000 2dda39bc 743a3990
04100000 2dda39c0 00000000</v>
      </c>
    </row>
    <row r="19" spans="1:14" ht="144" x14ac:dyDescent="0.3">
      <c r="A19" s="2" t="s">
        <v>61</v>
      </c>
      <c r="B19" t="s">
        <v>62</v>
      </c>
      <c r="D19">
        <v>18</v>
      </c>
      <c r="E19">
        <v>18432</v>
      </c>
      <c r="F19">
        <v>18450</v>
      </c>
      <c r="H19">
        <v>4812</v>
      </c>
      <c r="J19" t="s">
        <v>63</v>
      </c>
      <c r="M19" s="1" t="str">
        <f t="shared" si="1"/>
        <v>04100000 2dda399c 00004812
04100000 2dda39a0 09090909
04100000 2dda39a4 09090909
04100000 2dda39a8 00000009
04100000 2dda39ac 00000000
08100000 2dda39b0 00000000 00000000
04100000 2dda39b8 10000800
04100000 2dda39bc 743a3990
04100000 2dda39c0 00000000</v>
      </c>
      <c r="N19" s="1" t="str">
        <f t="shared" si="0"/>
        <v>[x9 Lv 10 emperor eggplant in slot 1]
04100000 2dda399c 00004812
04100000 2dda39a0 09090909
04100000 2dda39a4 09090909
04100000 2dda39a8 00000009
04100000 2dda39ac 00000000
08100000 2dda39b0 00000000 00000000
04100000 2dda39b8 10000800
04100000 2dda39bc 743a3990
04100000 2dda39c0 00000000</v>
      </c>
    </row>
    <row r="20" spans="1:14" ht="144" x14ac:dyDescent="0.3">
      <c r="A20" s="2" t="s">
        <v>64</v>
      </c>
      <c r="B20" t="s">
        <v>65</v>
      </c>
      <c r="D20">
        <v>19</v>
      </c>
      <c r="E20">
        <v>18432</v>
      </c>
      <c r="F20">
        <v>18451</v>
      </c>
      <c r="H20">
        <v>4813</v>
      </c>
      <c r="J20" t="s">
        <v>66</v>
      </c>
      <c r="M20" s="1" t="str">
        <f t="shared" si="1"/>
        <v>04100000 2dda399c 00004813
04100000 2dda39a0 09090909
04100000 2dda39a4 09090909
04100000 2dda39a8 00000009
04100000 2dda39ac 00000000
08100000 2dda39b0 00000000 00000000
04100000 2dda39b8 10000800
04100000 2dda39bc 743a3990
04100000 2dda39c0 00000000</v>
      </c>
      <c r="N20" s="1" t="str">
        <f t="shared" si="0"/>
        <v>[x9 Lv 10 yam in slot 1]
04100000 2dda399c 00004813
04100000 2dda39a0 09090909
04100000 2dda39a4 09090909
04100000 2dda39a8 00000009
04100000 2dda39ac 00000000
08100000 2dda39b0 00000000 00000000
04100000 2dda39b8 10000800
04100000 2dda39bc 743a3990
04100000 2dda39c0 00000000</v>
      </c>
    </row>
    <row r="21" spans="1:14" ht="144" x14ac:dyDescent="0.3">
      <c r="A21" s="2" t="s">
        <v>67</v>
      </c>
      <c r="B21" t="s">
        <v>68</v>
      </c>
      <c r="D21">
        <v>20</v>
      </c>
      <c r="E21">
        <v>18432</v>
      </c>
      <c r="F21">
        <v>18452</v>
      </c>
      <c r="H21">
        <v>4814</v>
      </c>
      <c r="J21" t="s">
        <v>69</v>
      </c>
      <c r="M21" s="1" t="str">
        <f t="shared" si="1"/>
        <v>04100000 2dda399c 00004814
04100000 2dda39a0 09090909
04100000 2dda39a4 09090909
04100000 2dda39a8 00000009
04100000 2dda39ac 00000000
08100000 2dda39b0 00000000 00000000
04100000 2dda39b8 10000800
04100000 2dda39bc 743a3990
04100000 2dda39c0 00000000</v>
      </c>
      <c r="N21" s="1" t="str">
        <f t="shared" si="0"/>
        <v>[x9 Lv 10 lordly yam in slot 1]
04100000 2dda399c 00004814
04100000 2dda39a0 09090909
04100000 2dda39a4 09090909
04100000 2dda39a8 00000009
04100000 2dda39ac 00000000
08100000 2dda39b0 00000000 00000000
04100000 2dda39b8 10000800
04100000 2dda39bc 743a3990
04100000 2dda39c0 00000000</v>
      </c>
    </row>
    <row r="22" spans="1:14" ht="144" x14ac:dyDescent="0.3">
      <c r="A22" s="2" t="s">
        <v>70</v>
      </c>
      <c r="B22" t="s">
        <v>71</v>
      </c>
      <c r="D22">
        <v>21</v>
      </c>
      <c r="E22">
        <v>18432</v>
      </c>
      <c r="F22">
        <v>18453</v>
      </c>
      <c r="H22">
        <v>4815</v>
      </c>
      <c r="J22" t="s">
        <v>72</v>
      </c>
      <c r="M22" s="1" t="str">
        <f t="shared" si="1"/>
        <v>04100000 2dda399c 00004815
04100000 2dda39a0 09090909
04100000 2dda39a4 09090909
04100000 2dda39a8 00000009
04100000 2dda39ac 00000000
08100000 2dda39b0 00000000 00000000
04100000 2dda39b8 10000800
04100000 2dda39bc 743a3990
04100000 2dda39c0 00000000</v>
      </c>
      <c r="N22" s="1" t="str">
        <f t="shared" si="0"/>
        <v>[x9 Lv 10 potato in slot 1]
04100000 2dda399c 00004815
04100000 2dda39a0 09090909
04100000 2dda39a4 09090909
04100000 2dda39a8 00000009
04100000 2dda39ac 00000000
08100000 2dda39b0 00000000 00000000
04100000 2dda39b8 10000800
04100000 2dda39bc 743a3990
04100000 2dda39c0 00000000</v>
      </c>
    </row>
    <row r="23" spans="1:14" ht="144" x14ac:dyDescent="0.3">
      <c r="A23" s="2" t="s">
        <v>73</v>
      </c>
      <c r="B23" t="s">
        <v>74</v>
      </c>
      <c r="D23">
        <v>22</v>
      </c>
      <c r="E23">
        <v>18432</v>
      </c>
      <c r="F23">
        <v>18454</v>
      </c>
      <c r="H23">
        <v>4816</v>
      </c>
      <c r="J23" t="s">
        <v>75</v>
      </c>
      <c r="M23" s="1" t="str">
        <f t="shared" si="1"/>
        <v>04100000 2dda399c 00004816
04100000 2dda39a0 09090909
04100000 2dda39a4 09090909
04100000 2dda39a8 00000009
04100000 2dda39ac 00000000
08100000 2dda39b0 00000000 00000000
04100000 2dda39b8 10000800
04100000 2dda39bc 743a3990
04100000 2dda39c0 00000000</v>
      </c>
      <c r="N23" s="1" t="str">
        <f t="shared" si="0"/>
        <v>[x9 Lv 10 princely potato in slot 1]
04100000 2dda399c 00004816
04100000 2dda39a0 09090909
04100000 2dda39a4 09090909
04100000 2dda39a8 00000009
04100000 2dda39ac 00000000
08100000 2dda39b0 00000000 00000000
04100000 2dda39b8 10000800
04100000 2dda39bc 743a3990
04100000 2dda39c0 00000000</v>
      </c>
    </row>
    <row r="24" spans="1:14" ht="144" x14ac:dyDescent="0.3">
      <c r="A24" s="2" t="s">
        <v>76</v>
      </c>
      <c r="B24" t="s">
        <v>77</v>
      </c>
      <c r="D24">
        <v>23</v>
      </c>
      <c r="E24">
        <v>18432</v>
      </c>
      <c r="F24">
        <v>18455</v>
      </c>
      <c r="H24">
        <v>4817</v>
      </c>
      <c r="J24" t="s">
        <v>78</v>
      </c>
      <c r="M24" s="1" t="str">
        <f t="shared" si="1"/>
        <v>04100000 2dda399c 00004817
04100000 2dda39a0 09090909
04100000 2dda39a4 09090909
04100000 2dda39a8 00000009
04100000 2dda39ac 00000000
08100000 2dda39b0 00000000 00000000
04100000 2dda39b8 10000800
04100000 2dda39bc 743a3990
04100000 2dda39c0 00000000</v>
      </c>
      <c r="N24" s="1" t="str">
        <f t="shared" si="0"/>
        <v>[x9 Lv 10 carrot in slot 1]
04100000 2dda399c 00004817
04100000 2dda39a0 09090909
04100000 2dda39a4 09090909
04100000 2dda39a8 00000009
04100000 2dda39ac 00000000
08100000 2dda39b0 00000000 00000000
04100000 2dda39b8 10000800
04100000 2dda39bc 743a3990
04100000 2dda39c0 00000000</v>
      </c>
    </row>
    <row r="25" spans="1:14" ht="144" x14ac:dyDescent="0.3">
      <c r="A25" s="2" t="s">
        <v>79</v>
      </c>
      <c r="B25" t="s">
        <v>80</v>
      </c>
      <c r="D25">
        <v>24</v>
      </c>
      <c r="E25">
        <v>18432</v>
      </c>
      <c r="F25">
        <v>18456</v>
      </c>
      <c r="H25">
        <v>4818</v>
      </c>
      <c r="J25" t="s">
        <v>81</v>
      </c>
      <c r="M25" s="1" t="str">
        <f t="shared" si="1"/>
        <v>04100000 2dda399c 00004818
04100000 2dda39a0 09090909
04100000 2dda39a4 09090909
04100000 2dda39a8 00000009
04100000 2dda39ac 00000000
08100000 2dda39b0 00000000 00000000
04100000 2dda39b8 10000800
04100000 2dda39bc 743a3990
04100000 2dda39c0 00000000</v>
      </c>
      <c r="N25" s="1" t="str">
        <f t="shared" si="0"/>
        <v>[x9 Lv 10 royal carrot in slot 1]
04100000 2dda399c 00004818
04100000 2dda39a0 09090909
04100000 2dda39a4 09090909
04100000 2dda39a8 00000009
04100000 2dda39ac 00000000
08100000 2dda39b0 00000000 00000000
04100000 2dda39b8 10000800
04100000 2dda39bc 743a3990
04100000 2dda39c0 00000000</v>
      </c>
    </row>
    <row r="26" spans="1:14" ht="144" x14ac:dyDescent="0.3">
      <c r="A26" s="2" t="s">
        <v>82</v>
      </c>
      <c r="B26" t="s">
        <v>83</v>
      </c>
      <c r="D26">
        <v>25</v>
      </c>
      <c r="E26">
        <v>18432</v>
      </c>
      <c r="F26">
        <v>18457</v>
      </c>
      <c r="H26">
        <v>4819</v>
      </c>
      <c r="J26" t="s">
        <v>84</v>
      </c>
      <c r="M26" s="1" t="str">
        <f t="shared" si="1"/>
        <v>04100000 2dda399c 00004819
04100000 2dda39a0 09090909
04100000 2dda39a4 09090909
04100000 2dda39a8 00000009
04100000 2dda39ac 00000000
08100000 2dda39b0 00000000 00000000
04100000 2dda39b8 10000800
04100000 2dda39bc 743a3990
04100000 2dda39c0 00000000</v>
      </c>
      <c r="N26" s="1" t="str">
        <f t="shared" si="0"/>
        <v>[x9 Lv 10 green pepper in slot 1]
04100000 2dda399c 00004819
04100000 2dda39a0 09090909
04100000 2dda39a4 09090909
04100000 2dda39a8 00000009
04100000 2dda39ac 00000000
08100000 2dda39b0 00000000 00000000
04100000 2dda39b8 10000800
04100000 2dda39bc 743a3990
04100000 2dda39c0 00000000</v>
      </c>
    </row>
    <row r="27" spans="1:14" ht="144" x14ac:dyDescent="0.3">
      <c r="A27" t="s">
        <v>85</v>
      </c>
      <c r="B27" t="s">
        <v>86</v>
      </c>
      <c r="D27">
        <v>26</v>
      </c>
      <c r="E27">
        <v>18432</v>
      </c>
      <c r="F27">
        <v>18458</v>
      </c>
      <c r="H27" t="s">
        <v>87</v>
      </c>
      <c r="J27" t="s">
        <v>88</v>
      </c>
      <c r="M27" s="1" t="str">
        <f t="shared" si="1"/>
        <v>04100000 2dda399c 0000481A
04100000 2dda39a0 09090909
04100000 2dda39a4 09090909
04100000 2dda39a8 00000009
04100000 2dda39ac 00000000
08100000 2dda39b0 00000000 00000000
04100000 2dda39b8 10000800
04100000 2dda39bc 743a3990
04100000 2dda39c0 00000000</v>
      </c>
      <c r="N27" s="1" t="str">
        <f t="shared" si="0"/>
        <v>[x9 Lv 10 green pepper rex in slot 1]
04100000 2dda399c 0000481A
04100000 2dda39a0 09090909
04100000 2dda39a4 09090909
04100000 2dda39a8 00000009
04100000 2dda39ac 00000000
08100000 2dda39b0 00000000 00000000
04100000 2dda39b8 10000800
04100000 2dda39bc 743a3990
04100000 2dda39c0 00000000</v>
      </c>
    </row>
    <row r="28" spans="1:14" ht="144" x14ac:dyDescent="0.3">
      <c r="A28" t="s">
        <v>89</v>
      </c>
      <c r="B28" t="s">
        <v>90</v>
      </c>
      <c r="D28">
        <v>27</v>
      </c>
      <c r="E28">
        <v>18432</v>
      </c>
      <c r="F28">
        <v>18459</v>
      </c>
      <c r="H28" t="s">
        <v>91</v>
      </c>
      <c r="J28" t="s">
        <v>92</v>
      </c>
      <c r="M28" s="1" t="str">
        <f t="shared" si="1"/>
        <v>04100000 2dda399c 0000481B
04100000 2dda39a0 09090909
04100000 2dda39a4 09090909
04100000 2dda39a8 00000009
04100000 2dda39ac 00000000
08100000 2dda39b0 00000000 00000000
04100000 2dda39b8 10000800
04100000 2dda39bc 743a3990
04100000 2dda39c0 00000000</v>
      </c>
      <c r="N28" s="1" t="str">
        <f t="shared" si="0"/>
        <v>[x9 Lv 10 spinash in slot 1]
04100000 2dda399c 0000481B
04100000 2dda39a0 09090909
04100000 2dda39a4 09090909
04100000 2dda39a8 00000009
04100000 2dda39ac 00000000
08100000 2dda39b0 00000000 00000000
04100000 2dda39b8 10000800
04100000 2dda39bc 743a3990
04100000 2dda39c0 00000000</v>
      </c>
    </row>
    <row r="29" spans="1:14" ht="144" x14ac:dyDescent="0.3">
      <c r="A29" t="s">
        <v>93</v>
      </c>
      <c r="B29" t="s">
        <v>94</v>
      </c>
      <c r="D29">
        <v>28</v>
      </c>
      <c r="E29">
        <v>18432</v>
      </c>
      <c r="F29">
        <v>18460</v>
      </c>
      <c r="H29" t="s">
        <v>95</v>
      </c>
      <c r="J29" t="s">
        <v>96</v>
      </c>
      <c r="M29" s="1" t="str">
        <f t="shared" si="1"/>
        <v>04100000 2dda399c 0000481C
04100000 2dda39a0 09090909
04100000 2dda39a4 09090909
04100000 2dda39a8 00000009
04100000 2dda39ac 00000000
08100000 2dda39b0 00000000 00000000
04100000 2dda39b8 10000800
04100000 2dda39bc 743a3990
04100000 2dda39c0 00000000</v>
      </c>
      <c r="N29" s="1" t="str">
        <f t="shared" si="0"/>
        <v>[x9 Lv 10 sovereign spinash in slot 1]
04100000 2dda399c 0000481C
04100000 2dda39a0 09090909
04100000 2dda39a4 09090909
04100000 2dda39a8 00000009
04100000 2dda39ac 00000000
08100000 2dda39b0 00000000 00000000
04100000 2dda39b8 10000800
04100000 2dda39bc 743a3990
04100000 2dda39c0 00000000</v>
      </c>
    </row>
    <row r="30" spans="1:14" ht="144" x14ac:dyDescent="0.3">
      <c r="A30" t="s">
        <v>97</v>
      </c>
      <c r="B30" t="s">
        <v>98</v>
      </c>
      <c r="D30">
        <v>29</v>
      </c>
      <c r="E30">
        <v>18432</v>
      </c>
      <c r="F30">
        <v>18461</v>
      </c>
      <c r="H30" t="s">
        <v>99</v>
      </c>
      <c r="J30" t="s">
        <v>100</v>
      </c>
      <c r="M30" s="1" t="str">
        <f t="shared" si="1"/>
        <v>04100000 2dda399c 0000481D
04100000 2dda39a0 09090909
04100000 2dda39a4 09090909
04100000 2dda39a8 00000009
04100000 2dda39ac 00000000
08100000 2dda39b0 00000000 00000000
04100000 2dda39b8 10000800
04100000 2dda39bc 743a3990
04100000 2dda39c0 00000000</v>
      </c>
      <c r="N30" s="1" t="str">
        <f t="shared" si="0"/>
        <v>[x9 Lv 10 turnip in slot 1]
04100000 2dda399c 0000481D
04100000 2dda39a0 09090909
04100000 2dda39a4 09090909
04100000 2dda39a8 00000009
04100000 2dda39ac 00000000
08100000 2dda39b0 00000000 00000000
04100000 2dda39b8 10000800
04100000 2dda39bc 743a3990
04100000 2dda39c0 00000000</v>
      </c>
    </row>
    <row r="31" spans="1:14" ht="144" x14ac:dyDescent="0.3">
      <c r="A31" t="s">
        <v>101</v>
      </c>
      <c r="B31" t="s">
        <v>102</v>
      </c>
      <c r="D31">
        <v>30</v>
      </c>
      <c r="E31">
        <v>18432</v>
      </c>
      <c r="F31">
        <v>18462</v>
      </c>
      <c r="H31" t="s">
        <v>103</v>
      </c>
      <c r="J31" t="s">
        <v>104</v>
      </c>
      <c r="M31" s="1" t="str">
        <f t="shared" si="1"/>
        <v>04100000 2dda399c 0000481E
04100000 2dda39a0 09090909
04100000 2dda39a4 09090909
04100000 2dda39a8 00000009
04100000 2dda39ac 00000000
08100000 2dda39b0 00000000 00000000
04100000 2dda39b8 10000800
04100000 2dda39bc 743a3990
04100000 2dda39c0 00000000</v>
      </c>
      <c r="N31" s="1" t="str">
        <f t="shared" si="0"/>
        <v>[x9 Lv 10 tyrant turnip in slot 1]
04100000 2dda399c 0000481E
04100000 2dda39a0 09090909
04100000 2dda39a4 09090909
04100000 2dda39a8 00000009
04100000 2dda39ac 00000000
08100000 2dda39b0 00000000 00000000
04100000 2dda39b8 10000800
04100000 2dda39bc 743a3990
04100000 2dda39c0 00000000</v>
      </c>
    </row>
    <row r="32" spans="1:14" ht="144" x14ac:dyDescent="0.3">
      <c r="A32" t="s">
        <v>105</v>
      </c>
      <c r="B32" t="s">
        <v>106</v>
      </c>
      <c r="D32">
        <v>31</v>
      </c>
      <c r="E32">
        <v>18432</v>
      </c>
      <c r="F32">
        <v>18463</v>
      </c>
      <c r="H32" t="s">
        <v>107</v>
      </c>
      <c r="J32" t="s">
        <v>108</v>
      </c>
      <c r="M32" s="1" t="str">
        <f t="shared" si="1"/>
        <v>04100000 2dda399c 0000481F
04100000 2dda39a0 09090909
04100000 2dda39a4 09090909
04100000 2dda39a8 00000009
04100000 2dda39ac 00000000
08100000 2dda39b0 00000000 00000000
04100000 2dda39b8 10000800
04100000 2dda39bc 743a3990
04100000 2dda39c0 00000000</v>
      </c>
      <c r="N32" s="1" t="str">
        <f t="shared" si="0"/>
        <v>[x9 Lv 10 radish in slot 1]
04100000 2dda399c 0000481F
04100000 2dda39a0 09090909
04100000 2dda39a4 09090909
04100000 2dda39a8 00000009
04100000 2dda39ac 00000000
08100000 2dda39b0 00000000 00000000
04100000 2dda39b8 10000800
04100000 2dda39bc 743a3990
04100000 2dda39c0 00000000</v>
      </c>
    </row>
    <row r="33" spans="1:14" ht="144" x14ac:dyDescent="0.3">
      <c r="A33" s="2" t="s">
        <v>109</v>
      </c>
      <c r="B33" t="s">
        <v>110</v>
      </c>
      <c r="D33">
        <v>32</v>
      </c>
      <c r="E33">
        <v>18432</v>
      </c>
      <c r="F33">
        <v>18464</v>
      </c>
      <c r="H33">
        <v>4820</v>
      </c>
      <c r="J33" t="s">
        <v>111</v>
      </c>
      <c r="M33" s="1" t="str">
        <f t="shared" si="1"/>
        <v>04100000 2dda399c 00004820
04100000 2dda39a0 09090909
04100000 2dda39a4 09090909
04100000 2dda39a8 00000009
04100000 2dda39ac 00000000
08100000 2dda39b0 00000000 00000000
04100000 2dda39b8 10000800
04100000 2dda39bc 743a3990
04100000 2dda39c0 00000000</v>
      </c>
      <c r="N33" s="1" t="str">
        <f t="shared" si="0"/>
        <v>[x9 Lv 10 noble radish in slot 1]
04100000 2dda399c 00004820
04100000 2dda39a0 09090909
04100000 2dda39a4 09090909
04100000 2dda39a8 00000009
04100000 2dda39ac 00000000
08100000 2dda39b0 00000000 00000000
04100000 2dda39b8 10000800
04100000 2dda39bc 743a3990
04100000 2dda39c0 00000000</v>
      </c>
    </row>
    <row r="34" spans="1:14" ht="144" x14ac:dyDescent="0.3">
      <c r="A34" s="2" t="s">
        <v>112</v>
      </c>
      <c r="B34" t="s">
        <v>113</v>
      </c>
      <c r="D34">
        <v>33</v>
      </c>
      <c r="E34">
        <v>18432</v>
      </c>
      <c r="F34">
        <v>18465</v>
      </c>
      <c r="H34">
        <v>4821</v>
      </c>
      <c r="J34" t="s">
        <v>114</v>
      </c>
      <c r="M34" s="1" t="str">
        <f t="shared" si="1"/>
        <v>04100000 2dda399c 00004821
04100000 2dda39a0 09090909
04100000 2dda39a4 09090909
04100000 2dda39a8 00000009
04100000 2dda39ac 00000000
08100000 2dda39b0 00000000 00000000
04100000 2dda39b8 10000800
04100000 2dda39bc 743a3990
04100000 2dda39c0 00000000</v>
      </c>
      <c r="N34" s="1" t="str">
        <f t="shared" si="0"/>
        <v>[x9 Lv 10 leek in slot 1]
04100000 2dda399c 00004821
04100000 2dda39a0 09090909
04100000 2dda39a4 09090909
04100000 2dda39a8 00000009
04100000 2dda39ac 00000000
08100000 2dda39b0 00000000 00000000
04100000 2dda39b8 10000800
04100000 2dda39bc 743a3990
04100000 2dda39c0 00000000</v>
      </c>
    </row>
    <row r="35" spans="1:14" ht="144" x14ac:dyDescent="0.3">
      <c r="A35" s="2" t="s">
        <v>115</v>
      </c>
      <c r="B35" t="s">
        <v>116</v>
      </c>
      <c r="D35">
        <v>34</v>
      </c>
      <c r="E35">
        <v>18432</v>
      </c>
      <c r="F35">
        <v>18466</v>
      </c>
      <c r="H35">
        <v>4822</v>
      </c>
      <c r="J35" t="s">
        <v>117</v>
      </c>
      <c r="M35" s="1" t="str">
        <f t="shared" si="1"/>
        <v>04100000 2dda399c 00004822
04100000 2dda39a0 09090909
04100000 2dda39a4 09090909
04100000 2dda39a8 00000009
04100000 2dda39ac 00000000
08100000 2dda39b0 00000000 00000000
04100000 2dda39b8 10000800
04100000 2dda39bc 743a3990
04100000 2dda39c0 00000000</v>
      </c>
      <c r="N35" s="1" t="str">
        <f t="shared" si="0"/>
        <v>[x9 Lv 10 legendary leek in slot 1]
04100000 2dda399c 00004822
04100000 2dda39a0 09090909
04100000 2dda39a4 09090909
04100000 2dda39a8 00000009
04100000 2dda39ac 00000000
08100000 2dda39b0 00000000 00000000
04100000 2dda39b8 10000800
04100000 2dda39bc 743a3990
04100000 2dda39c0 00000000</v>
      </c>
    </row>
    <row r="36" spans="1:14" ht="144" x14ac:dyDescent="0.3">
      <c r="A36" s="2" t="s">
        <v>118</v>
      </c>
      <c r="B36" t="s">
        <v>119</v>
      </c>
      <c r="D36">
        <v>35</v>
      </c>
      <c r="E36">
        <v>18432</v>
      </c>
      <c r="F36">
        <v>18467</v>
      </c>
      <c r="H36">
        <v>4823</v>
      </c>
      <c r="J36" t="s">
        <v>120</v>
      </c>
      <c r="M36" s="1" t="str">
        <f t="shared" si="1"/>
        <v>04100000 2dda399c 00004823
04100000 2dda39a0 09090909
04100000 2dda39a4 09090909
04100000 2dda39a8 00000009
04100000 2dda39ac 00000000
08100000 2dda39b0 00000000 00000000
04100000 2dda39b8 10000800
04100000 2dda39bc 743a3990
04100000 2dda39c0 00000000</v>
      </c>
      <c r="N36" s="1" t="str">
        <f t="shared" si="0"/>
        <v>[x9 Lv 10 bok choy in slot 1]
04100000 2dda399c 00004823
04100000 2dda39a0 09090909
04100000 2dda39a4 09090909
04100000 2dda39a8 00000009
04100000 2dda39ac 00000000
08100000 2dda39b0 00000000 00000000
04100000 2dda39b8 10000800
04100000 2dda39bc 743a3990
04100000 2dda39c0 00000000</v>
      </c>
    </row>
    <row r="37" spans="1:14" ht="144" x14ac:dyDescent="0.3">
      <c r="A37" s="2" t="s">
        <v>121</v>
      </c>
      <c r="B37" t="s">
        <v>122</v>
      </c>
      <c r="D37">
        <v>36</v>
      </c>
      <c r="E37">
        <v>18432</v>
      </c>
      <c r="F37">
        <v>18468</v>
      </c>
      <c r="H37">
        <v>4824</v>
      </c>
      <c r="J37" t="s">
        <v>123</v>
      </c>
      <c r="M37" s="1" t="str">
        <f t="shared" si="1"/>
        <v>04100000 2dda399c 00004824
04100000 2dda39a0 09090909
04100000 2dda39a4 09090909
04100000 2dda39a8 00000009
04100000 2dda39ac 00000000
08100000 2dda39b0 00000000 00000000
04100000 2dda39b8 10000800
04100000 2dda39bc 743a3990
04100000 2dda39c0 00000000</v>
      </c>
      <c r="N37" s="1" t="str">
        <f t="shared" si="0"/>
        <v>[x9 Lv 10 boss bok choy in slot 1]
04100000 2dda399c 00004824
04100000 2dda39a0 09090909
04100000 2dda39a4 09090909
04100000 2dda39a8 00000009
04100000 2dda39ac 00000000
08100000 2dda39b0 00000000 00000000
04100000 2dda39b8 10000800
04100000 2dda39bc 743a3990
04100000 2dda39c0 00000000</v>
      </c>
    </row>
    <row r="38" spans="1:14" ht="144" x14ac:dyDescent="0.3">
      <c r="A38" s="2" t="s">
        <v>124</v>
      </c>
      <c r="B38" t="s">
        <v>125</v>
      </c>
      <c r="D38">
        <v>37</v>
      </c>
      <c r="E38">
        <v>18432</v>
      </c>
      <c r="F38">
        <v>18469</v>
      </c>
      <c r="H38">
        <v>4825</v>
      </c>
      <c r="J38" t="s">
        <v>126</v>
      </c>
      <c r="M38" s="1" t="str">
        <f t="shared" si="1"/>
        <v>04100000 2dda399c 00004825
04100000 2dda39a0 09090909
04100000 2dda39a4 09090909
04100000 2dda39a8 00000009
04100000 2dda39ac 00000000
08100000 2dda39b0 00000000 00000000
04100000 2dda39b8 10000800
04100000 2dda39bc 743a3990
04100000 2dda39c0 00000000</v>
      </c>
      <c r="N38" s="1" t="str">
        <f t="shared" si="0"/>
        <v>[x9 Lv 10 hot hot fruit in slot 1]
04100000 2dda399c 00004825
04100000 2dda39a0 09090909
04100000 2dda39a4 09090909
04100000 2dda39a8 00000009
04100000 2dda39ac 00000000
08100000 2dda39b0 00000000 00000000
04100000 2dda39b8 10000800
04100000 2dda39bc 743a3990
04100000 2dda39c0 00000000</v>
      </c>
    </row>
    <row r="39" spans="1:14" ht="144" x14ac:dyDescent="0.3">
      <c r="A39" s="2" t="s">
        <v>127</v>
      </c>
      <c r="B39" t="s">
        <v>128</v>
      </c>
      <c r="D39">
        <v>38</v>
      </c>
      <c r="E39">
        <v>18432</v>
      </c>
      <c r="F39">
        <v>18470</v>
      </c>
      <c r="H39">
        <v>4826</v>
      </c>
      <c r="J39" t="s">
        <v>129</v>
      </c>
      <c r="M39" s="1" t="str">
        <f t="shared" si="1"/>
        <v>04100000 2dda399c 00004826
04100000 2dda39a0 09090909
04100000 2dda39a4 09090909
04100000 2dda39a8 00000009
04100000 2dda39ac 00000000
08100000 2dda39b0 00000000 00000000
04100000 2dda39b8 10000800
04100000 2dda39bc 743a3990
04100000 2dda39c0 00000000</v>
      </c>
      <c r="N39" s="1" t="str">
        <f t="shared" si="0"/>
        <v>[x9 Lv 10 giant hot hot fruit in slot 1]
04100000 2dda399c 00004826
04100000 2dda39a0 09090909
04100000 2dda39a4 09090909
04100000 2dda39a8 00000009
04100000 2dda39ac 00000000
08100000 2dda39b0 00000000 00000000
04100000 2dda39b8 10000800
04100000 2dda39bc 743a3990
04100000 2dda39c0 00000000</v>
      </c>
    </row>
    <row r="40" spans="1:14" ht="144" x14ac:dyDescent="0.3">
      <c r="A40" s="2" t="s">
        <v>130</v>
      </c>
      <c r="B40" t="s">
        <v>131</v>
      </c>
      <c r="D40">
        <v>39</v>
      </c>
      <c r="E40">
        <v>18432</v>
      </c>
      <c r="F40">
        <v>18471</v>
      </c>
      <c r="H40">
        <v>4827</v>
      </c>
      <c r="J40" t="s">
        <v>132</v>
      </c>
      <c r="M40" s="1" t="str">
        <f t="shared" si="1"/>
        <v>04100000 2dda399c 00004827
04100000 2dda39a0 09090909
04100000 2dda39a4 09090909
04100000 2dda39a8 00000009
04100000 2dda39ac 00000000
08100000 2dda39b0 00000000 00000000
04100000 2dda39b8 10000800
04100000 2dda39bc 743a3990
04100000 2dda39c0 00000000</v>
      </c>
      <c r="N40" s="1" t="str">
        <f t="shared" si="0"/>
        <v>[x9 Lv 10 bamboo sprout in slot 1]
04100000 2dda399c 00004827
04100000 2dda39a0 09090909
04100000 2dda39a4 09090909
04100000 2dda39a8 00000009
04100000 2dda39ac 00000000
08100000 2dda39b0 00000000 00000000
04100000 2dda39b8 10000800
04100000 2dda39bc 743a3990
04100000 2dda39c0 00000000</v>
      </c>
    </row>
    <row r="41" spans="1:14" ht="144" x14ac:dyDescent="0.3">
      <c r="A41" s="2" t="s">
        <v>133</v>
      </c>
      <c r="B41" t="s">
        <v>134</v>
      </c>
      <c r="D41">
        <v>40</v>
      </c>
      <c r="E41">
        <v>18432</v>
      </c>
      <c r="F41">
        <v>18472</v>
      </c>
      <c r="H41">
        <v>4828</v>
      </c>
      <c r="J41" t="s">
        <v>135</v>
      </c>
      <c r="M41" s="1" t="str">
        <f t="shared" si="1"/>
        <v>04100000 2dda399c 00004828
04100000 2dda39a0 09090909
04100000 2dda39a4 09090909
04100000 2dda39a8 00000009
04100000 2dda39ac 00000000
08100000 2dda39b0 00000000 00000000
04100000 2dda39b8 10000800
04100000 2dda39bc 743a3990
04100000 2dda39c0 00000000</v>
      </c>
      <c r="N41" s="1" t="str">
        <f t="shared" si="0"/>
        <v>[x9 Lv 10 golden cabbage in slot 1]
04100000 2dda399c 00004828
04100000 2dda39a0 09090909
04100000 2dda39a4 09090909
04100000 2dda39a8 00000009
04100000 2dda39ac 00000000
08100000 2dda39b0 00000000 00000000
04100000 2dda39b8 10000800
04100000 2dda39bc 743a3990
04100000 2dda39c0 00000000</v>
      </c>
    </row>
    <row r="42" spans="1:14" ht="144" x14ac:dyDescent="0.3">
      <c r="A42" s="2" t="s">
        <v>136</v>
      </c>
      <c r="B42" t="s">
        <v>137</v>
      </c>
      <c r="D42">
        <v>41</v>
      </c>
      <c r="E42">
        <v>18432</v>
      </c>
      <c r="F42">
        <v>18473</v>
      </c>
      <c r="H42">
        <v>4829</v>
      </c>
      <c r="J42" t="s">
        <v>138</v>
      </c>
      <c r="M42" s="1" t="str">
        <f t="shared" si="1"/>
        <v>04100000 2dda399c 00004829
04100000 2dda39a0 09090909
04100000 2dda39a4 09090909
04100000 2dda39a8 00000009
04100000 2dda39ac 00000000
08100000 2dda39b0 00000000 00000000
04100000 2dda39b8 10000800
04100000 2dda39bc 743a3990
04100000 2dda39c0 00000000</v>
      </c>
      <c r="N42" s="1" t="str">
        <f t="shared" si="0"/>
        <v>[x9 Lv 10 golden king cabbage in slot 1]
04100000 2dda399c 00004829
04100000 2dda39a0 09090909
04100000 2dda39a4 09090909
04100000 2dda39a8 00000009
04100000 2dda39ac 00000000
08100000 2dda39b0 00000000 00000000
04100000 2dda39b8 10000800
04100000 2dda39bc 743a3990
04100000 2dda39c0 00000000</v>
      </c>
    </row>
    <row r="43" spans="1:14" ht="144" x14ac:dyDescent="0.3">
      <c r="A43" t="s">
        <v>139</v>
      </c>
      <c r="B43" t="s">
        <v>140</v>
      </c>
      <c r="D43">
        <v>42</v>
      </c>
      <c r="E43">
        <v>18432</v>
      </c>
      <c r="F43">
        <v>18474</v>
      </c>
      <c r="H43" t="s">
        <v>141</v>
      </c>
      <c r="J43" t="s">
        <v>142</v>
      </c>
      <c r="M43" s="1" t="str">
        <f t="shared" si="1"/>
        <v>04100000 2dda399c 0000482A
04100000 2dda39a0 09090909
04100000 2dda39a4 09090909
04100000 2dda39a8 00000009
04100000 2dda39ac 00000000
08100000 2dda39b0 00000000 00000000
04100000 2dda39b8 10000800
04100000 2dda39bc 743a3990
04100000 2dda39c0 00000000</v>
      </c>
      <c r="N43" s="1" t="str">
        <f t="shared" si="0"/>
        <v>[x9 Lv 10 golden pumpkin in slot 1]
04100000 2dda399c 0000482A
04100000 2dda39a0 09090909
04100000 2dda39a4 09090909
04100000 2dda39a8 00000009
04100000 2dda39ac 00000000
08100000 2dda39b0 00000000 00000000
04100000 2dda39b8 10000800
04100000 2dda39bc 743a3990
04100000 2dda39c0 00000000</v>
      </c>
    </row>
    <row r="44" spans="1:14" ht="144" x14ac:dyDescent="0.3">
      <c r="A44" t="s">
        <v>143</v>
      </c>
      <c r="B44" t="s">
        <v>144</v>
      </c>
      <c r="D44">
        <v>43</v>
      </c>
      <c r="E44">
        <v>18432</v>
      </c>
      <c r="F44">
        <v>18475</v>
      </c>
      <c r="H44" t="s">
        <v>145</v>
      </c>
      <c r="J44" t="s">
        <v>146</v>
      </c>
      <c r="M44" s="1" t="str">
        <f t="shared" si="1"/>
        <v>04100000 2dda399c 0000482B
04100000 2dda39a0 09090909
04100000 2dda39a4 09090909
04100000 2dda39a8 00000009
04100000 2dda39ac 00000000
08100000 2dda39b0 00000000 00000000
04100000 2dda39b8 10000800
04100000 2dda39bc 743a3990
04100000 2dda39c0 00000000</v>
      </c>
      <c r="N44" s="1" t="str">
        <f t="shared" si="0"/>
        <v>[x9 Lv 10 gldn doom pumpkin in slot 1]
04100000 2dda399c 0000482B
04100000 2dda39a0 09090909
04100000 2dda39a4 09090909
04100000 2dda39a8 00000009
04100000 2dda39ac 00000000
08100000 2dda39b0 00000000 00000000
04100000 2dda39b8 10000800
04100000 2dda39bc 743a3990
04100000 2dda39c0 00000000</v>
      </c>
    </row>
    <row r="45" spans="1:14" ht="144" x14ac:dyDescent="0.3">
      <c r="A45" t="s">
        <v>147</v>
      </c>
      <c r="B45" t="s">
        <v>148</v>
      </c>
      <c r="D45">
        <v>44</v>
      </c>
      <c r="E45">
        <v>18432</v>
      </c>
      <c r="F45">
        <v>18476</v>
      </c>
      <c r="H45" t="s">
        <v>149</v>
      </c>
      <c r="J45" t="s">
        <v>150</v>
      </c>
      <c r="M45" s="1" t="str">
        <f t="shared" si="1"/>
        <v>04100000 2dda399c 0000482C
04100000 2dda39a0 09090909
04100000 2dda39a4 09090909
04100000 2dda39a8 00000009
04100000 2dda39ac 00000000
08100000 2dda39b0 00000000 00000000
04100000 2dda39b8 10000800
04100000 2dda39bc 743a3990
04100000 2dda39c0 00000000</v>
      </c>
      <c r="N45" s="1" t="str">
        <f t="shared" si="0"/>
        <v>[x9 Lv 10 golden potato in slot 1]
04100000 2dda399c 0000482C
04100000 2dda39a0 09090909
04100000 2dda39a4 09090909
04100000 2dda39a8 00000009
04100000 2dda39ac 00000000
08100000 2dda39b0 00000000 00000000
04100000 2dda39b8 10000800
04100000 2dda39bc 743a3990
04100000 2dda39c0 00000000</v>
      </c>
    </row>
    <row r="46" spans="1:14" ht="144" x14ac:dyDescent="0.3">
      <c r="A46" t="s">
        <v>151</v>
      </c>
      <c r="B46" t="s">
        <v>152</v>
      </c>
      <c r="D46">
        <v>45</v>
      </c>
      <c r="E46">
        <v>18432</v>
      </c>
      <c r="F46">
        <v>18477</v>
      </c>
      <c r="H46" t="s">
        <v>153</v>
      </c>
      <c r="J46" t="s">
        <v>154</v>
      </c>
      <c r="M46" s="1" t="str">
        <f t="shared" si="1"/>
        <v>04100000 2dda399c 0000482D
04100000 2dda39a0 09090909
04100000 2dda39a4 09090909
04100000 2dda39a8 00000009
04100000 2dda39ac 00000000
08100000 2dda39b0 00000000 00000000
04100000 2dda39b8 10000800
04100000 2dda39bc 743a3990
04100000 2dda39c0 00000000</v>
      </c>
      <c r="N46" s="1" t="str">
        <f t="shared" si="0"/>
        <v>[x9 Lv 10 gold prince potato in slot 1]
04100000 2dda399c 0000482D
04100000 2dda39a0 09090909
04100000 2dda39a4 09090909
04100000 2dda39a8 00000009
04100000 2dda39ac 00000000
08100000 2dda39b0 00000000 00000000
04100000 2dda39b8 10000800
04100000 2dda39bc 743a3990
04100000 2dda39c0 00000000</v>
      </c>
    </row>
    <row r="47" spans="1:14" ht="144" x14ac:dyDescent="0.3">
      <c r="A47" t="s">
        <v>155</v>
      </c>
      <c r="B47" t="s">
        <v>156</v>
      </c>
      <c r="D47">
        <v>46</v>
      </c>
      <c r="E47">
        <v>18432</v>
      </c>
      <c r="F47">
        <v>18478</v>
      </c>
      <c r="H47" t="s">
        <v>157</v>
      </c>
      <c r="J47" t="s">
        <v>158</v>
      </c>
      <c r="M47" s="1" t="str">
        <f t="shared" si="1"/>
        <v>04100000 2dda399c 0000482E
04100000 2dda39a0 09090909
04100000 2dda39a4 09090909
04100000 2dda39a8 00000009
04100000 2dda39ac 00000000
08100000 2dda39b0 00000000 00000000
04100000 2dda39b8 10000800
04100000 2dda39bc 743a3990
04100000 2dda39c0 00000000</v>
      </c>
      <c r="N47" s="1" t="str">
        <f t="shared" si="0"/>
        <v>[x9 Lv 10 golden turnip in slot 1]
04100000 2dda399c 0000482E
04100000 2dda39a0 09090909
04100000 2dda39a4 09090909
04100000 2dda39a8 00000009
04100000 2dda39ac 00000000
08100000 2dda39b0 00000000 00000000
04100000 2dda39b8 10000800
04100000 2dda39bc 743a3990
04100000 2dda39c0 00000000</v>
      </c>
    </row>
    <row r="48" spans="1:14" ht="144" x14ac:dyDescent="0.3">
      <c r="A48" t="s">
        <v>159</v>
      </c>
      <c r="B48" t="s">
        <v>160</v>
      </c>
      <c r="D48">
        <v>47</v>
      </c>
      <c r="E48">
        <v>18432</v>
      </c>
      <c r="F48">
        <v>18479</v>
      </c>
      <c r="H48" t="s">
        <v>161</v>
      </c>
      <c r="J48" t="s">
        <v>162</v>
      </c>
      <c r="M48" s="1" t="str">
        <f t="shared" si="1"/>
        <v>04100000 2dda399c 0000482F
04100000 2dda39a0 09090909
04100000 2dda39a4 09090909
04100000 2dda39a8 00000009
04100000 2dda39ac 00000000
08100000 2dda39b0 00000000 00000000
04100000 2dda39b8 10000800
04100000 2dda39bc 743a3990
04100000 2dda39c0 00000000</v>
      </c>
      <c r="N48" s="1" t="str">
        <f t="shared" si="0"/>
        <v>[x9 Lv 10 golden tyrant turnip in slot 1]
04100000 2dda399c 0000482F
04100000 2dda39a0 09090909
04100000 2dda39a4 09090909
04100000 2dda39a8 00000009
04100000 2dda39ac 00000000
08100000 2dda39b0 00000000 00000000
04100000 2dda39b8 10000800
04100000 2dda39bc 743a3990
04100000 2dda39c0 00000000</v>
      </c>
    </row>
    <row r="49" spans="1:14" ht="144" x14ac:dyDescent="0.3">
      <c r="A49" s="2" t="s">
        <v>163</v>
      </c>
      <c r="B49" t="s">
        <v>164</v>
      </c>
      <c r="D49">
        <v>48</v>
      </c>
      <c r="E49">
        <v>18432</v>
      </c>
      <c r="F49">
        <v>18480</v>
      </c>
      <c r="H49">
        <v>4830</v>
      </c>
      <c r="J49" t="s">
        <v>165</v>
      </c>
      <c r="M49" s="1" t="str">
        <f t="shared" si="1"/>
        <v>04100000 2dda399c 00004830
04100000 2dda39a0 09090909
04100000 2dda39a4 09090909
04100000 2dda39a8 00000009
04100000 2dda39ac 00000000
08100000 2dda39b0 00000000 00000000
04100000 2dda39b8 10000800
04100000 2dda39bc 743a3990
04100000 2dda39c0 00000000</v>
      </c>
      <c r="N49" s="1" t="str">
        <f t="shared" si="0"/>
        <v>[x9 Lv 10 mushroom in slot 1]
04100000 2dda399c 00004830
04100000 2dda39a0 09090909
04100000 2dda39a4 09090909
04100000 2dda39a8 00000009
04100000 2dda39ac 00000000
08100000 2dda39b0 00000000 00000000
04100000 2dda39b8 10000800
04100000 2dda39bc 743a3990
04100000 2dda39c0 00000000</v>
      </c>
    </row>
    <row r="50" spans="1:14" ht="144" x14ac:dyDescent="0.3">
      <c r="A50" s="2" t="s">
        <v>166</v>
      </c>
      <c r="B50" t="s">
        <v>164</v>
      </c>
      <c r="D50">
        <v>49</v>
      </c>
      <c r="E50">
        <v>18432</v>
      </c>
      <c r="F50">
        <v>18481</v>
      </c>
      <c r="H50">
        <v>4831</v>
      </c>
      <c r="J50" t="s">
        <v>167</v>
      </c>
      <c r="M50" s="1" t="str">
        <f t="shared" si="1"/>
        <v>04100000 2dda399c 00004831
04100000 2dda39a0 09090909
04100000 2dda39a4 09090909
04100000 2dda39a8 00000009
04100000 2dda39ac 00000000
08100000 2dda39b0 00000000 00000000
04100000 2dda39b8 10000800
04100000 2dda39bc 743a3990
04100000 2dda39c0 00000000</v>
      </c>
      <c r="N50" s="1" t="str">
        <f t="shared" si="0"/>
        <v>[x9 Lv 10 mushroom in slot 1]
04100000 2dda399c 00004831
04100000 2dda39a0 09090909
04100000 2dda39a4 09090909
04100000 2dda39a8 00000009
04100000 2dda39ac 00000000
08100000 2dda39b0 00000000 00000000
04100000 2dda39b8 10000800
04100000 2dda39bc 743a3990
04100000 2dda39c0 00000000</v>
      </c>
    </row>
    <row r="51" spans="1:14" ht="144" x14ac:dyDescent="0.3">
      <c r="A51" s="2" t="s">
        <v>168</v>
      </c>
      <c r="B51" t="s">
        <v>164</v>
      </c>
      <c r="D51">
        <v>50</v>
      </c>
      <c r="E51">
        <v>18432</v>
      </c>
      <c r="F51">
        <v>18482</v>
      </c>
      <c r="H51">
        <v>4832</v>
      </c>
      <c r="J51" t="s">
        <v>169</v>
      </c>
      <c r="M51" s="1" t="str">
        <f t="shared" si="1"/>
        <v>04100000 2dda399c 00004832
04100000 2dda39a0 09090909
04100000 2dda39a4 09090909
04100000 2dda39a8 00000009
04100000 2dda39ac 00000000
08100000 2dda39b0 00000000 00000000
04100000 2dda39b8 10000800
04100000 2dda39bc 743a3990
04100000 2dda39c0 00000000</v>
      </c>
      <c r="N51" s="1" t="str">
        <f t="shared" si="0"/>
        <v>[x9 Lv 10 mushroom in slot 1]
04100000 2dda399c 00004832
04100000 2dda39a0 09090909
04100000 2dda39a4 09090909
04100000 2dda39a8 00000009
04100000 2dda39ac 00000000
08100000 2dda39b0 00000000 00000000
04100000 2dda39b8 10000800
04100000 2dda39bc 743a3990
04100000 2dda39c0 00000000</v>
      </c>
    </row>
    <row r="52" spans="1:14" ht="144" x14ac:dyDescent="0.3">
      <c r="A52" s="2" t="s">
        <v>170</v>
      </c>
      <c r="B52" t="s">
        <v>164</v>
      </c>
      <c r="D52">
        <v>51</v>
      </c>
      <c r="E52">
        <v>18432</v>
      </c>
      <c r="F52">
        <v>18483</v>
      </c>
      <c r="H52">
        <v>4833</v>
      </c>
      <c r="J52" t="s">
        <v>171</v>
      </c>
      <c r="M52" s="1" t="str">
        <f>J52&amp;"
"&amp;"04100000 2dda39a0 09090909
04100000 2dda39a4 09090909
04100000 2dda39a8 00000009
04100000 2dda39ac 00000000
08100000 2dda39b0 00000000 00000000
04100000 2dda39b8 10000800
04100000 2dda39bc 743a3990
04100000 2dda39c0 00000000"</f>
        <v>04100000 2dda399c 00004833
04100000 2dda39a0 09090909
04100000 2dda39a4 09090909
04100000 2dda39a8 00000009
04100000 2dda39ac 00000000
08100000 2dda39b0 00000000 00000000
04100000 2dda39b8 10000800
04100000 2dda39bc 743a3990
04100000 2dda39c0 00000000</v>
      </c>
      <c r="N52" s="1" t="str">
        <f t="shared" si="0"/>
        <v>[x9 Lv 10 mushroom in slot 1]
04100000 2dda399c 00004833
04100000 2dda39a0 09090909
04100000 2dda39a4 09090909
04100000 2dda39a8 00000009
04100000 2dda39ac 00000000
08100000 2dda39b0 00000000 00000000
04100000 2dda39b8 10000800
04100000 2dda39bc 743a3990
04100000 2dda39c0 00000000</v>
      </c>
    </row>
    <row r="53" spans="1:14" ht="144" x14ac:dyDescent="0.3">
      <c r="A53" s="2" t="s">
        <v>172</v>
      </c>
      <c r="B53" t="s">
        <v>164</v>
      </c>
      <c r="D53">
        <v>52</v>
      </c>
      <c r="E53">
        <v>18432</v>
      </c>
      <c r="F53">
        <v>18484</v>
      </c>
      <c r="H53">
        <v>4834</v>
      </c>
      <c r="J53" t="s">
        <v>173</v>
      </c>
      <c r="M53" s="1" t="str">
        <f t="shared" si="1"/>
        <v>04100000 2dda399c 00004834
04100000 2dda39a0 09090909
04100000 2dda39a4 09090909
04100000 2dda39a8 00000009
04100000 2dda39ac 00000000
08100000 2dda39b0 00000000 00000000
04100000 2dda39b8 10000800
04100000 2dda39bc 743a3990
04100000 2dda39c0 00000000</v>
      </c>
      <c r="N53" s="1" t="str">
        <f t="shared" si="0"/>
        <v>[x9 Lv 10 mushroom in slot 1]
04100000 2dda399c 00004834
04100000 2dda39a0 09090909
04100000 2dda39a4 09090909
04100000 2dda39a8 00000009
04100000 2dda39ac 00000000
08100000 2dda39b0 00000000 00000000
04100000 2dda39b8 10000800
04100000 2dda39bc 743a3990
04100000 2dda39c0 00000000</v>
      </c>
    </row>
    <row r="54" spans="1:14" ht="144" x14ac:dyDescent="0.3">
      <c r="A54" s="2" t="s">
        <v>174</v>
      </c>
      <c r="B54" t="s">
        <v>164</v>
      </c>
      <c r="D54">
        <v>53</v>
      </c>
      <c r="E54">
        <v>18432</v>
      </c>
      <c r="F54">
        <v>18485</v>
      </c>
      <c r="H54">
        <v>4835</v>
      </c>
      <c r="J54" t="s">
        <v>175</v>
      </c>
      <c r="M54" s="1" t="str">
        <f t="shared" si="1"/>
        <v>04100000 2dda399c 00004835
04100000 2dda39a0 09090909
04100000 2dda39a4 09090909
04100000 2dda39a8 00000009
04100000 2dda39ac 00000000
08100000 2dda39b0 00000000 00000000
04100000 2dda39b8 10000800
04100000 2dda39bc 743a3990
04100000 2dda39c0 00000000</v>
      </c>
      <c r="N54" s="1" t="str">
        <f t="shared" si="0"/>
        <v>[x9 Lv 10 mushroom in slot 1]
04100000 2dda399c 00004835
04100000 2dda39a0 09090909
04100000 2dda39a4 09090909
04100000 2dda39a8 00000009
04100000 2dda39ac 00000000
08100000 2dda39b0 00000000 00000000
04100000 2dda39b8 10000800
04100000 2dda39bc 743a3990
04100000 2dda39c0 00000000</v>
      </c>
    </row>
    <row r="55" spans="1:14" ht="144" x14ac:dyDescent="0.3">
      <c r="A55" s="2" t="s">
        <v>176</v>
      </c>
      <c r="B55" t="s">
        <v>177</v>
      </c>
      <c r="D55">
        <v>54</v>
      </c>
      <c r="E55">
        <v>18432</v>
      </c>
      <c r="F55">
        <v>18486</v>
      </c>
      <c r="H55">
        <v>4836</v>
      </c>
      <c r="J55" t="s">
        <v>178</v>
      </c>
      <c r="M55" s="1" t="str">
        <f t="shared" si="1"/>
        <v>04100000 2dda399c 00004836
04100000 2dda39a0 09090909
04100000 2dda39a4 09090909
04100000 2dda39a8 00000009
04100000 2dda39ac 00000000
08100000 2dda39b0 00000000 00000000
04100000 2dda39b8 10000800
04100000 2dda39bc 743a3990
04100000 2dda39c0 00000000</v>
      </c>
      <c r="N55" s="1" t="str">
        <f t="shared" si="0"/>
        <v>[x9 Lv 10 monarch mushroom in slot 1]
04100000 2dda399c 00004836
04100000 2dda39a0 09090909
04100000 2dda39a4 09090909
04100000 2dda39a8 00000009
04100000 2dda39ac 00000000
08100000 2dda39b0 00000000 00000000
04100000 2dda39b8 10000800
04100000 2dda39bc 743a3990
04100000 2dda39c0 00000000</v>
      </c>
    </row>
    <row r="56" spans="1:14" ht="144" x14ac:dyDescent="0.3">
      <c r="A56" s="2" t="s">
        <v>179</v>
      </c>
      <c r="B56" t="s">
        <v>180</v>
      </c>
      <c r="D56">
        <v>55</v>
      </c>
      <c r="E56">
        <v>18432</v>
      </c>
      <c r="F56">
        <v>18487</v>
      </c>
      <c r="H56">
        <v>4837</v>
      </c>
      <c r="J56" t="s">
        <v>181</v>
      </c>
      <c r="M56" s="1" t="str">
        <f t="shared" si="1"/>
        <v>04100000 2dda399c 00004837
04100000 2dda39a0 09090909
04100000 2dda39a4 09090909
04100000 2dda39a8 00000009
04100000 2dda39ac 00000000
08100000 2dda39b0 00000000 00000000
04100000 2dda39b8 10000800
04100000 2dda39bc 743a3990
04100000 2dda39c0 00000000</v>
      </c>
      <c r="N56" s="1" t="str">
        <f t="shared" si="0"/>
        <v>[x9 Lv 10 strawberry in slot 1]
04100000 2dda399c 00004837
04100000 2dda39a0 09090909
04100000 2dda39a4 09090909
04100000 2dda39a8 00000009
04100000 2dda39ac 00000000
08100000 2dda39b0 00000000 00000000
04100000 2dda39b8 10000800
04100000 2dda39bc 743a3990
04100000 2dda39c0 00000000</v>
      </c>
    </row>
    <row r="57" spans="1:14" ht="144" x14ac:dyDescent="0.3">
      <c r="A57" s="2" t="s">
        <v>182</v>
      </c>
      <c r="B57" t="s">
        <v>183</v>
      </c>
      <c r="D57">
        <v>56</v>
      </c>
      <c r="E57">
        <v>18432</v>
      </c>
      <c r="F57">
        <v>18488</v>
      </c>
      <c r="H57">
        <v>4838</v>
      </c>
      <c r="J57" t="s">
        <v>184</v>
      </c>
      <c r="M57" s="1" t="str">
        <f t="shared" si="1"/>
        <v>04100000 2dda399c 00004838
04100000 2dda39a0 09090909
04100000 2dda39a4 09090909
04100000 2dda39a8 00000009
04100000 2dda39ac 00000000
08100000 2dda39b0 00000000 00000000
04100000 2dda39b8 10000800
04100000 2dda39bc 743a3990
04100000 2dda39c0 00000000</v>
      </c>
      <c r="N57" s="1" t="str">
        <f t="shared" si="0"/>
        <v>[x9 Lv 10 sultan strawberry in slot 1]
04100000 2dda399c 00004838
04100000 2dda39a0 09090909
04100000 2dda39a4 09090909
04100000 2dda39a8 00000009
04100000 2dda39ac 00000000
08100000 2dda39b0 00000000 00000000
04100000 2dda39b8 10000800
04100000 2dda39bc 743a3990
04100000 2dda39c0 00000000</v>
      </c>
    </row>
    <row r="58" spans="1:14" ht="144" x14ac:dyDescent="0.3">
      <c r="A58" s="2" t="s">
        <v>185</v>
      </c>
      <c r="B58" t="s">
        <v>186</v>
      </c>
      <c r="D58">
        <v>57</v>
      </c>
      <c r="E58">
        <v>18432</v>
      </c>
      <c r="F58">
        <v>18489</v>
      </c>
      <c r="H58">
        <v>4839</v>
      </c>
      <c r="J58" t="s">
        <v>187</v>
      </c>
      <c r="M58" s="1" t="str">
        <f t="shared" si="1"/>
        <v>04100000 2dda399c 00004839
04100000 2dda39a0 09090909
04100000 2dda39a4 09090909
04100000 2dda39a8 00000009
04100000 2dda39ac 00000000
08100000 2dda39b0 00000000 00000000
04100000 2dda39b8 10000800
04100000 2dda39bc 743a3990
04100000 2dda39c0 00000000</v>
      </c>
      <c r="N58" s="1" t="str">
        <f t="shared" si="0"/>
        <v>[x9 Lv 10 pineapple in slot 1]
04100000 2dda399c 00004839
04100000 2dda39a0 09090909
04100000 2dda39a4 09090909
04100000 2dda39a8 00000009
04100000 2dda39ac 00000000
08100000 2dda39b0 00000000 00000000
04100000 2dda39b8 10000800
04100000 2dda39bc 743a3990
04100000 2dda39c0 00000000</v>
      </c>
    </row>
    <row r="59" spans="1:14" ht="144" x14ac:dyDescent="0.3">
      <c r="A59" t="s">
        <v>188</v>
      </c>
      <c r="B59" t="s">
        <v>189</v>
      </c>
      <c r="D59">
        <v>58</v>
      </c>
      <c r="E59">
        <v>18432</v>
      </c>
      <c r="F59">
        <v>18490</v>
      </c>
      <c r="H59" t="s">
        <v>190</v>
      </c>
      <c r="J59" t="s">
        <v>191</v>
      </c>
      <c r="M59" s="1" t="str">
        <f t="shared" si="1"/>
        <v>04100000 2dda399c 0000483A
04100000 2dda39a0 09090909
04100000 2dda39a4 09090909
04100000 2dda39a8 00000009
04100000 2dda39ac 00000000
08100000 2dda39b0 00000000 00000000
04100000 2dda39b8 10000800
04100000 2dda39bc 743a3990
04100000 2dda39c0 00000000</v>
      </c>
      <c r="N59" s="1" t="str">
        <f t="shared" si="0"/>
        <v>[x9 Lv 10 king pineapple in slot 1]
04100000 2dda399c 0000483A
04100000 2dda39a0 09090909
04100000 2dda39a4 09090909
04100000 2dda39a8 00000009
04100000 2dda39ac 00000000
08100000 2dda39b0 00000000 00000000
04100000 2dda39b8 10000800
04100000 2dda39bc 743a3990
04100000 2dda39c0 00000000</v>
      </c>
    </row>
    <row r="60" spans="1:14" ht="144" x14ac:dyDescent="0.3">
      <c r="A60" t="s">
        <v>192</v>
      </c>
      <c r="B60" t="s">
        <v>193</v>
      </c>
      <c r="D60">
        <v>59</v>
      </c>
      <c r="E60">
        <v>18432</v>
      </c>
      <c r="F60">
        <v>18491</v>
      </c>
      <c r="H60" t="s">
        <v>194</v>
      </c>
      <c r="J60" t="s">
        <v>195</v>
      </c>
      <c r="M60" s="1" t="str">
        <f t="shared" si="1"/>
        <v>04100000 2dda399c 0000483B
04100000 2dda39a0 09090909
04100000 2dda39a4 09090909
04100000 2dda39a8 00000009
04100000 2dda39ac 00000000
08100000 2dda39b0 00000000 00000000
04100000 2dda39b8 10000800
04100000 2dda39bc 743a3990
04100000 2dda39c0 00000000</v>
      </c>
      <c r="N60" s="1" t="str">
        <f t="shared" si="0"/>
        <v>[x9 Lv 10 grapes in slot 1]
04100000 2dda399c 0000483B
04100000 2dda39a0 09090909
04100000 2dda39a4 09090909
04100000 2dda39a8 00000009
04100000 2dda39ac 00000000
08100000 2dda39b0 00000000 00000000
04100000 2dda39b8 10000800
04100000 2dda39bc 743a3990
04100000 2dda39c0 00000000</v>
      </c>
    </row>
    <row r="61" spans="1:14" ht="144" x14ac:dyDescent="0.3">
      <c r="A61" t="s">
        <v>196</v>
      </c>
      <c r="B61" t="s">
        <v>197</v>
      </c>
      <c r="D61">
        <v>60</v>
      </c>
      <c r="E61">
        <v>18432</v>
      </c>
      <c r="F61">
        <v>18492</v>
      </c>
      <c r="H61" t="s">
        <v>198</v>
      </c>
      <c r="J61" t="s">
        <v>199</v>
      </c>
      <c r="M61" s="1" t="str">
        <f t="shared" si="1"/>
        <v>04100000 2dda399c 0000483C
04100000 2dda39a0 09090909
04100000 2dda39a4 09090909
04100000 2dda39a8 00000009
04100000 2dda39ac 00000000
08100000 2dda39b0 00000000 00000000
04100000 2dda39b8 10000800
04100000 2dda39bc 743a3990
04100000 2dda39c0 00000000</v>
      </c>
      <c r="N61" s="1" t="str">
        <f t="shared" si="0"/>
        <v>[x9 Lv 10 apple in slot 1]
04100000 2dda399c 0000483C
04100000 2dda39a0 09090909
04100000 2dda39a4 09090909
04100000 2dda39a8 00000009
04100000 2dda39ac 00000000
08100000 2dda39b0 00000000 00000000
04100000 2dda39b8 10000800
04100000 2dda39bc 743a3990
04100000 2dda39c0 00000000</v>
      </c>
    </row>
    <row r="62" spans="1:14" ht="144" x14ac:dyDescent="0.3">
      <c r="A62" t="s">
        <v>200</v>
      </c>
      <c r="B62" t="s">
        <v>201</v>
      </c>
      <c r="D62">
        <v>61</v>
      </c>
      <c r="E62">
        <v>18432</v>
      </c>
      <c r="F62">
        <v>18493</v>
      </c>
      <c r="H62" t="s">
        <v>202</v>
      </c>
      <c r="J62" t="s">
        <v>203</v>
      </c>
      <c r="M62" s="1" t="str">
        <f t="shared" si="1"/>
        <v>04100000 2dda399c 0000483D
04100000 2dda39a0 09090909
04100000 2dda39a4 09090909
04100000 2dda39a8 00000009
04100000 2dda39ac 00000000
08100000 2dda39b0 00000000 00000000
04100000 2dda39b8 10000800
04100000 2dda39bc 743a3990
04100000 2dda39c0 00000000</v>
      </c>
      <c r="N62" s="1" t="str">
        <f t="shared" si="0"/>
        <v>[x9 Lv 10 orange in slot 1]
04100000 2dda399c 0000483D
04100000 2dda39a0 09090909
04100000 2dda39a4 09090909
04100000 2dda39a8 00000009
04100000 2dda39ac 00000000
08100000 2dda39b0 00000000 00000000
04100000 2dda39b8 10000800
04100000 2dda39bc 743a3990
04100000 2dda39c0 00000000</v>
      </c>
    </row>
    <row r="63" spans="1:14" ht="144" x14ac:dyDescent="0.3">
      <c r="A63" t="s">
        <v>204</v>
      </c>
      <c r="B63" t="s">
        <v>205</v>
      </c>
      <c r="D63">
        <v>62</v>
      </c>
      <c r="E63">
        <v>18432</v>
      </c>
      <c r="F63">
        <v>18494</v>
      </c>
      <c r="H63" t="s">
        <v>206</v>
      </c>
      <c r="J63" t="s">
        <v>207</v>
      </c>
      <c r="M63" s="1" t="str">
        <f t="shared" si="1"/>
        <v>04100000 2dda399c 0000483E
04100000 2dda39a0 09090909
04100000 2dda39a4 09090909
04100000 2dda39a8 00000009
04100000 2dda39ac 00000000
08100000 2dda39b0 00000000 00000000
04100000 2dda39b8 10000800
04100000 2dda39bc 743a3990
04100000 2dda39c0 00000000</v>
      </c>
      <c r="N63" s="1" t="str">
        <f t="shared" si="0"/>
        <v>[x9 Lv 10 mealy apple in slot 1]
04100000 2dda399c 0000483E
04100000 2dda39a0 09090909
04100000 2dda39a4 09090909
04100000 2dda39a8 00000009
04100000 2dda39ac 00000000
08100000 2dda39b0 00000000 00000000
04100000 2dda39b8 10000800
04100000 2dda39bc 743a3990
04100000 2dda39c0 00000000</v>
      </c>
    </row>
    <row r="64" spans="1:14" ht="144" x14ac:dyDescent="0.3">
      <c r="A64" t="s">
        <v>208</v>
      </c>
      <c r="B64" t="s">
        <v>209</v>
      </c>
      <c r="D64">
        <v>63</v>
      </c>
      <c r="E64">
        <v>18432</v>
      </c>
      <c r="F64">
        <v>18495</v>
      </c>
      <c r="H64" t="s">
        <v>210</v>
      </c>
      <c r="J64" t="s">
        <v>211</v>
      </c>
      <c r="M64" s="1" t="str">
        <f t="shared" si="1"/>
        <v>04100000 2dda399c 0000483F
04100000 2dda39a0 09090909
04100000 2dda39a4 09090909
04100000 2dda39a8 00000009
04100000 2dda39ac 00000000
08100000 2dda39b0 00000000 00000000
04100000 2dda39b8 10000800
04100000 2dda39bc 743a3990
04100000 2dda39c0 00000000</v>
      </c>
      <c r="N64" s="1" t="str">
        <f t="shared" si="0"/>
        <v>[x9 Lv 10 toyherb in slot 1]
04100000 2dda399c 0000483F
04100000 2dda39a0 09090909
04100000 2dda39a4 09090909
04100000 2dda39a8 00000009
04100000 2dda39ac 00000000
08100000 2dda39b0 00000000 00000000
04100000 2dda39b8 10000800
04100000 2dda39bc 743a3990
04100000 2dda39c0 00000000</v>
      </c>
    </row>
    <row r="65" spans="1:14" ht="144" x14ac:dyDescent="0.3">
      <c r="A65" s="2" t="s">
        <v>212</v>
      </c>
      <c r="B65" t="s">
        <v>213</v>
      </c>
      <c r="D65">
        <v>64</v>
      </c>
      <c r="E65">
        <v>18432</v>
      </c>
      <c r="F65">
        <v>18496</v>
      </c>
      <c r="H65">
        <v>4840</v>
      </c>
      <c r="J65" t="s">
        <v>214</v>
      </c>
      <c r="M65" s="1" t="str">
        <f t="shared" si="1"/>
        <v>04100000 2dda399c 00004840
04100000 2dda39a0 09090909
04100000 2dda39a4 09090909
04100000 2dda39a8 00000009
04100000 2dda39ac 00000000
08100000 2dda39b0 00000000 00000000
04100000 2dda39b8 10000800
04100000 2dda39bc 743a3990
04100000 2dda39c0 00000000</v>
      </c>
      <c r="N65" s="1" t="str">
        <f t="shared" si="0"/>
        <v>[x9 Lv 10 ultra toyherb in slot 1]
04100000 2dda399c 00004840
04100000 2dda39a0 09090909
04100000 2dda39a4 09090909
04100000 2dda39a8 00000009
04100000 2dda39ac 00000000
08100000 2dda39b0 00000000 00000000
04100000 2dda39b8 10000800
04100000 2dda39bc 743a3990
04100000 2dda39c0 00000000</v>
      </c>
    </row>
    <row r="66" spans="1:14" ht="144" x14ac:dyDescent="0.3">
      <c r="A66" s="2" t="s">
        <v>215</v>
      </c>
      <c r="B66" t="s">
        <v>216</v>
      </c>
      <c r="D66">
        <v>65</v>
      </c>
      <c r="E66">
        <v>18432</v>
      </c>
      <c r="F66">
        <v>18497</v>
      </c>
      <c r="H66">
        <v>4841</v>
      </c>
      <c r="J66" t="s">
        <v>217</v>
      </c>
      <c r="M66" s="1" t="str">
        <f t="shared" si="1"/>
        <v>04100000 2dda399c 00004841
04100000 2dda39a0 09090909
04100000 2dda39a4 09090909
04100000 2dda39a8 00000009
04100000 2dda39ac 00000000
08100000 2dda39b0 00000000 00000000
04100000 2dda39b8 10000800
04100000 2dda39bc 743a3990
04100000 2dda39c0 00000000</v>
      </c>
      <c r="N66" s="1" t="str">
        <f t="shared" si="0"/>
        <v>[x9 Lv 10 moondrop flower in slot 1]
04100000 2dda399c 00004841
04100000 2dda39a0 09090909
04100000 2dda39a4 09090909
04100000 2dda39a8 00000009
04100000 2dda39ac 00000000
08100000 2dda39b0 00000000 00000000
04100000 2dda39b8 10000800
04100000 2dda39bc 743a3990
04100000 2dda39c0 00000000</v>
      </c>
    </row>
    <row r="67" spans="1:14" ht="144" x14ac:dyDescent="0.3">
      <c r="A67" s="2" t="s">
        <v>218</v>
      </c>
      <c r="B67" t="s">
        <v>219</v>
      </c>
      <c r="D67">
        <v>66</v>
      </c>
      <c r="E67">
        <v>18432</v>
      </c>
      <c r="F67">
        <v>18498</v>
      </c>
      <c r="H67">
        <v>4842</v>
      </c>
      <c r="J67" t="s">
        <v>220</v>
      </c>
      <c r="M67" s="1" t="str">
        <f t="shared" si="1"/>
        <v>04100000 2dda399c 00004842
04100000 2dda39a0 09090909
04100000 2dda39a4 09090909
04100000 2dda39a8 00000009
04100000 2dda39ac 00000000
08100000 2dda39b0 00000000 00000000
04100000 2dda39b8 10000800
04100000 2dda39bc 743a3990
04100000 2dda39c0 00000000</v>
      </c>
      <c r="N67" s="1" t="str">
        <f t="shared" si="0"/>
        <v>[x9 Lv 10 ultra moondrop flower in slot 1]
04100000 2dda399c 00004842
04100000 2dda39a0 09090909
04100000 2dda39a4 09090909
04100000 2dda39a8 00000009
04100000 2dda39ac 00000000
08100000 2dda39b0 00000000 00000000
04100000 2dda39b8 10000800
04100000 2dda39bc 743a3990
04100000 2dda39c0 00000000</v>
      </c>
    </row>
    <row r="68" spans="1:14" ht="144" x14ac:dyDescent="0.3">
      <c r="A68" s="2" t="s">
        <v>221</v>
      </c>
      <c r="B68" t="s">
        <v>222</v>
      </c>
      <c r="D68">
        <v>67</v>
      </c>
      <c r="E68">
        <v>18432</v>
      </c>
      <c r="F68">
        <v>18499</v>
      </c>
      <c r="H68">
        <v>4843</v>
      </c>
      <c r="J68" t="s">
        <v>223</v>
      </c>
      <c r="M68" s="1" t="str">
        <f t="shared" si="1"/>
        <v>04100000 2dda399c 00004843
04100000 2dda39a0 09090909
04100000 2dda39a4 09090909
04100000 2dda39a8 00000009
04100000 2dda39ac 00000000
08100000 2dda39b0 00000000 00000000
04100000 2dda39b8 10000800
04100000 2dda39bc 743a3990
04100000 2dda39c0 00000000</v>
      </c>
      <c r="N68" s="1" t="str">
        <f t="shared" ref="N68:N131" si="2">"[x9 Lv 10 "&amp;B68&amp;" in slot 1]
"&amp;M68</f>
        <v>[x9 Lv 10 pink cat in slot 1]
04100000 2dda399c 00004843
04100000 2dda39a0 09090909
04100000 2dda39a4 09090909
04100000 2dda39a8 00000009
04100000 2dda39ac 00000000
08100000 2dda39b0 00000000 00000000
04100000 2dda39b8 10000800
04100000 2dda39bc 743a3990
04100000 2dda39c0 00000000</v>
      </c>
    </row>
    <row r="69" spans="1:14" ht="144" x14ac:dyDescent="0.3">
      <c r="A69" s="2" t="s">
        <v>224</v>
      </c>
      <c r="B69" t="s">
        <v>225</v>
      </c>
      <c r="D69">
        <v>68</v>
      </c>
      <c r="E69">
        <v>18432</v>
      </c>
      <c r="F69">
        <v>18500</v>
      </c>
      <c r="H69">
        <v>4844</v>
      </c>
      <c r="J69" t="s">
        <v>226</v>
      </c>
      <c r="M69" s="1" t="str">
        <f t="shared" si="1"/>
        <v>04100000 2dda399c 00004844
04100000 2dda39a0 09090909
04100000 2dda39a4 09090909
04100000 2dda39a8 00000009
04100000 2dda39ac 00000000
08100000 2dda39b0 00000000 00000000
04100000 2dda39b8 10000800
04100000 2dda39bc 743a3990
04100000 2dda39c0 00000000</v>
      </c>
      <c r="N69" s="1" t="str">
        <f t="shared" si="2"/>
        <v>[x9 Lv 10 king pink cat in slot 1]
04100000 2dda399c 00004844
04100000 2dda39a0 09090909
04100000 2dda39a4 09090909
04100000 2dda39a8 00000009
04100000 2dda39ac 00000000
08100000 2dda39b0 00000000 00000000
04100000 2dda39b8 10000800
04100000 2dda39bc 743a3990
04100000 2dda39c0 00000000</v>
      </c>
    </row>
    <row r="70" spans="1:14" ht="144" x14ac:dyDescent="0.3">
      <c r="A70" s="2" t="s">
        <v>227</v>
      </c>
      <c r="B70" t="s">
        <v>228</v>
      </c>
      <c r="D70">
        <v>69</v>
      </c>
      <c r="E70">
        <v>18432</v>
      </c>
      <c r="F70">
        <v>18501</v>
      </c>
      <c r="H70">
        <v>4845</v>
      </c>
      <c r="J70" t="s">
        <v>229</v>
      </c>
      <c r="M70" s="1" t="str">
        <f t="shared" si="1"/>
        <v>04100000 2dda399c 00004845
04100000 2dda39a0 09090909
04100000 2dda39a4 09090909
04100000 2dda39a8 00000009
04100000 2dda39ac 00000000
08100000 2dda39b0 00000000 00000000
04100000 2dda39b8 10000800
04100000 2dda39bc 743a3990
04100000 2dda39c0 00000000</v>
      </c>
      <c r="N70" s="1" t="str">
        <f t="shared" si="2"/>
        <v>[x9 Lv 10 charm blue in slot 1]
04100000 2dda399c 00004845
04100000 2dda39a0 09090909
04100000 2dda39a4 09090909
04100000 2dda39a8 00000009
04100000 2dda39ac 00000000
08100000 2dda39b0 00000000 00000000
04100000 2dda39b8 10000800
04100000 2dda39bc 743a3990
04100000 2dda39c0 00000000</v>
      </c>
    </row>
    <row r="71" spans="1:14" ht="144" x14ac:dyDescent="0.3">
      <c r="A71" s="2" t="s">
        <v>230</v>
      </c>
      <c r="B71" t="s">
        <v>231</v>
      </c>
      <c r="D71">
        <v>70</v>
      </c>
      <c r="E71">
        <v>18432</v>
      </c>
      <c r="F71">
        <v>18502</v>
      </c>
      <c r="H71">
        <v>4846</v>
      </c>
      <c r="J71" t="s">
        <v>232</v>
      </c>
      <c r="M71" s="1" t="str">
        <f t="shared" si="1"/>
        <v>04100000 2dda399c 00004846
04100000 2dda39a0 09090909
04100000 2dda39a4 09090909
04100000 2dda39a8 00000009
04100000 2dda39ac 00000000
08100000 2dda39b0 00000000 00000000
04100000 2dda39b8 10000800
04100000 2dda39bc 743a3990
04100000 2dda39c0 00000000</v>
      </c>
      <c r="N71" s="1" t="str">
        <f t="shared" si="2"/>
        <v>[x9 Lv 10 great charm blue in slot 1]
04100000 2dda399c 00004846
04100000 2dda39a0 09090909
04100000 2dda39a4 09090909
04100000 2dda39a8 00000009
04100000 2dda39ac 00000000
08100000 2dda39b0 00000000 00000000
04100000 2dda39b8 10000800
04100000 2dda39bc 743a3990
04100000 2dda39c0 00000000</v>
      </c>
    </row>
    <row r="72" spans="1:14" ht="144" x14ac:dyDescent="0.3">
      <c r="A72" s="2" t="s">
        <v>233</v>
      </c>
      <c r="B72" t="s">
        <v>234</v>
      </c>
      <c r="D72">
        <v>71</v>
      </c>
      <c r="E72">
        <v>18432</v>
      </c>
      <c r="F72">
        <v>18503</v>
      </c>
      <c r="H72">
        <v>4847</v>
      </c>
      <c r="J72" t="s">
        <v>235</v>
      </c>
      <c r="M72" s="1" t="str">
        <f t="shared" ref="M72:M135" si="3">J72&amp;"
"&amp;"04100000 2dda39a0 09090909
04100000 2dda39a4 09090909
04100000 2dda39a8 00000009
04100000 2dda39ac 00000000
08100000 2dda39b0 00000000 00000000
04100000 2dda39b8 10000800
04100000 2dda39bc 743a3990
04100000 2dda39c0 00000000"</f>
        <v>04100000 2dda399c 00004847
04100000 2dda39a0 09090909
04100000 2dda39a4 09090909
04100000 2dda39a8 00000009
04100000 2dda39ac 00000000
08100000 2dda39b0 00000000 00000000
04100000 2dda39b8 10000800
04100000 2dda39bc 743a3990
04100000 2dda39c0 00000000</v>
      </c>
      <c r="N72" s="1" t="str">
        <f t="shared" si="2"/>
        <v>[x9 Lv 10 medicinal herb in slot 1]
04100000 2dda399c 00004847
04100000 2dda39a0 09090909
04100000 2dda39a4 09090909
04100000 2dda39a8 00000009
04100000 2dda39ac 00000000
08100000 2dda39b0 00000000 00000000
04100000 2dda39b8 10000800
04100000 2dda39bc 743a3990
04100000 2dda39c0 00000000</v>
      </c>
    </row>
    <row r="73" spans="1:14" ht="144" x14ac:dyDescent="0.3">
      <c r="A73" s="2" t="s">
        <v>236</v>
      </c>
      <c r="B73" t="s">
        <v>237</v>
      </c>
      <c r="D73">
        <v>72</v>
      </c>
      <c r="E73">
        <v>18432</v>
      </c>
      <c r="F73">
        <v>18504</v>
      </c>
      <c r="H73">
        <v>4848</v>
      </c>
      <c r="J73" t="s">
        <v>238</v>
      </c>
      <c r="M73" s="1" t="str">
        <f t="shared" si="3"/>
        <v>04100000 2dda399c 00004848
04100000 2dda39a0 09090909
04100000 2dda39a4 09090909
04100000 2dda39a8 00000009
04100000 2dda39ac 00000000
08100000 2dda39b0 00000000 00000000
04100000 2dda39b8 10000800
04100000 2dda39bc 743a3990
04100000 2dda39c0 00000000</v>
      </c>
      <c r="N73" s="1" t="str">
        <f t="shared" si="2"/>
        <v>[x9 Lv 10 antidote grass in slot 1]
04100000 2dda399c 00004848
04100000 2dda39a0 09090909
04100000 2dda39a4 09090909
04100000 2dda39a8 00000009
04100000 2dda39ac 00000000
08100000 2dda39b0 00000000 00000000
04100000 2dda39b8 10000800
04100000 2dda39bc 743a3990
04100000 2dda39c0 00000000</v>
      </c>
    </row>
    <row r="74" spans="1:14" ht="144" x14ac:dyDescent="0.3">
      <c r="A74" s="2" t="s">
        <v>239</v>
      </c>
      <c r="B74" t="s">
        <v>240</v>
      </c>
      <c r="D74">
        <v>73</v>
      </c>
      <c r="E74">
        <v>18432</v>
      </c>
      <c r="F74">
        <v>18505</v>
      </c>
      <c r="H74">
        <v>4849</v>
      </c>
      <c r="J74" t="s">
        <v>241</v>
      </c>
      <c r="M74" s="1" t="str">
        <f t="shared" si="3"/>
        <v>04100000 2dda399c 00004849
04100000 2dda39a0 09090909
04100000 2dda39a4 09090909
04100000 2dda39a8 00000009
04100000 2dda39ac 00000000
08100000 2dda39b0 00000000 00000000
04100000 2dda39b8 10000800
04100000 2dda39bc 743a3990
04100000 2dda39c0 00000000</v>
      </c>
      <c r="N74" s="1" t="str">
        <f t="shared" si="2"/>
        <v>[x9 Lv 10 black grass in slot 1]
04100000 2dda399c 00004849
04100000 2dda39a0 09090909
04100000 2dda39a4 09090909
04100000 2dda39a8 00000009
04100000 2dda39ac 00000000
08100000 2dda39b0 00000000 00000000
04100000 2dda39b8 10000800
04100000 2dda39bc 743a3990
04100000 2dda39c0 00000000</v>
      </c>
    </row>
    <row r="75" spans="1:14" ht="144" x14ac:dyDescent="0.3">
      <c r="A75" t="s">
        <v>242</v>
      </c>
      <c r="B75" t="s">
        <v>243</v>
      </c>
      <c r="D75">
        <v>74</v>
      </c>
      <c r="E75">
        <v>18432</v>
      </c>
      <c r="F75">
        <v>18506</v>
      </c>
      <c r="H75" t="s">
        <v>244</v>
      </c>
      <c r="J75" t="s">
        <v>245</v>
      </c>
      <c r="M75" s="1" t="str">
        <f t="shared" si="3"/>
        <v>04100000 2dda399c 0000484A
04100000 2dda39a0 09090909
04100000 2dda39a4 09090909
04100000 2dda39a8 00000009
04100000 2dda39ac 00000000
08100000 2dda39b0 00000000 00000000
04100000 2dda39b8 10000800
04100000 2dda39bc 743a3990
04100000 2dda39c0 00000000</v>
      </c>
      <c r="N75" s="1" t="str">
        <f t="shared" si="2"/>
        <v>[x9 Lv 10 orange grass in slot 1]
04100000 2dda399c 0000484A
04100000 2dda39a0 09090909
04100000 2dda39a4 09090909
04100000 2dda39a8 00000009
04100000 2dda39ac 00000000
08100000 2dda39b0 00000000 00000000
04100000 2dda39b8 10000800
04100000 2dda39bc 743a3990
04100000 2dda39c0 00000000</v>
      </c>
    </row>
    <row r="76" spans="1:14" ht="144" x14ac:dyDescent="0.3">
      <c r="A76" t="s">
        <v>246</v>
      </c>
      <c r="B76" t="s">
        <v>247</v>
      </c>
      <c r="D76">
        <v>75</v>
      </c>
      <c r="E76">
        <v>18432</v>
      </c>
      <c r="F76">
        <v>18507</v>
      </c>
      <c r="H76" t="s">
        <v>248</v>
      </c>
      <c r="J76" t="s">
        <v>249</v>
      </c>
      <c r="M76" s="1" t="str">
        <f t="shared" si="3"/>
        <v>04100000 2dda399c 0000484B
04100000 2dda39a0 09090909
04100000 2dda39a4 09090909
04100000 2dda39a8 00000009
04100000 2dda39ac 00000000
08100000 2dda39b0 00000000 00000000
04100000 2dda39b8 10000800
04100000 2dda39bc 743a3990
04100000 2dda39c0 00000000</v>
      </c>
      <c r="N76" s="1" t="str">
        <f t="shared" si="2"/>
        <v>[x9 Lv 10 red grass in slot 1]
04100000 2dda399c 0000484B
04100000 2dda39a0 09090909
04100000 2dda39a4 09090909
04100000 2dda39a8 00000009
04100000 2dda39ac 00000000
08100000 2dda39b0 00000000 00000000
04100000 2dda39b8 10000800
04100000 2dda39bc 743a3990
04100000 2dda39c0 00000000</v>
      </c>
    </row>
    <row r="77" spans="1:14" ht="144" x14ac:dyDescent="0.3">
      <c r="A77" t="s">
        <v>250</v>
      </c>
      <c r="B77" t="s">
        <v>251</v>
      </c>
      <c r="D77">
        <v>76</v>
      </c>
      <c r="E77">
        <v>18432</v>
      </c>
      <c r="F77">
        <v>18508</v>
      </c>
      <c r="H77" t="s">
        <v>252</v>
      </c>
      <c r="J77" t="s">
        <v>253</v>
      </c>
      <c r="M77" s="1" t="str">
        <f t="shared" si="3"/>
        <v>04100000 2dda399c 0000484C
04100000 2dda39a0 09090909
04100000 2dda39a4 09090909
04100000 2dda39a8 00000009
04100000 2dda39ac 00000000
08100000 2dda39b0 00000000 00000000
04100000 2dda39b8 10000800
04100000 2dda39bc 743a3990
04100000 2dda39c0 00000000</v>
      </c>
      <c r="N77" s="1" t="str">
        <f t="shared" si="2"/>
        <v>[x9 Lv 10 yellow grass in slot 1]
04100000 2dda399c 0000484C
04100000 2dda39a0 09090909
04100000 2dda39a4 09090909
04100000 2dda39a8 00000009
04100000 2dda39ac 00000000
08100000 2dda39b0 00000000 00000000
04100000 2dda39b8 10000800
04100000 2dda39bc 743a3990
04100000 2dda39c0 00000000</v>
      </c>
    </row>
    <row r="78" spans="1:14" ht="144" x14ac:dyDescent="0.3">
      <c r="A78" t="s">
        <v>254</v>
      </c>
      <c r="B78" t="s">
        <v>255</v>
      </c>
      <c r="D78">
        <v>77</v>
      </c>
      <c r="E78">
        <v>18432</v>
      </c>
      <c r="F78">
        <v>18509</v>
      </c>
      <c r="H78" t="s">
        <v>256</v>
      </c>
      <c r="J78" t="s">
        <v>257</v>
      </c>
      <c r="M78" s="1" t="str">
        <f t="shared" si="3"/>
        <v>04100000 2dda399c 0000484D
04100000 2dda39a0 09090909
04100000 2dda39a4 09090909
04100000 2dda39a8 00000009
04100000 2dda39ac 00000000
08100000 2dda39b0 00000000 00000000
04100000 2dda39b8 10000800
04100000 2dda39bc 743a3990
04100000 2dda39c0 00000000</v>
      </c>
      <c r="N78" s="1" t="str">
        <f t="shared" si="2"/>
        <v>[x9 Lv 10 blue grass in slot 1]
04100000 2dda399c 0000484D
04100000 2dda39a0 09090909
04100000 2dda39a4 09090909
04100000 2dda39a8 00000009
04100000 2dda39ac 00000000
08100000 2dda39b0 00000000 00000000
04100000 2dda39b8 10000800
04100000 2dda39bc 743a3990
04100000 2dda39c0 00000000</v>
      </c>
    </row>
    <row r="79" spans="1:14" ht="144" x14ac:dyDescent="0.3">
      <c r="A79" t="s">
        <v>258</v>
      </c>
      <c r="B79" t="s">
        <v>259</v>
      </c>
      <c r="D79">
        <v>78</v>
      </c>
      <c r="E79">
        <v>18432</v>
      </c>
      <c r="F79">
        <v>18510</v>
      </c>
      <c r="H79" t="s">
        <v>260</v>
      </c>
      <c r="J79" t="s">
        <v>261</v>
      </c>
      <c r="M79" s="1" t="str">
        <f t="shared" si="3"/>
        <v>04100000 2dda399c 0000484E
04100000 2dda39a0 09090909
04100000 2dda39a4 09090909
04100000 2dda39a8 00000009
04100000 2dda39ac 00000000
08100000 2dda39b0 00000000 00000000
04100000 2dda39b8 10000800
04100000 2dda39bc 743a3990
04100000 2dda39c0 00000000</v>
      </c>
      <c r="N79" s="1" t="str">
        <f t="shared" si="2"/>
        <v>[x9 Lv 10 green grass in slot 1]
04100000 2dda399c 0000484E
04100000 2dda39a0 09090909
04100000 2dda39a4 09090909
04100000 2dda39a8 00000009
04100000 2dda39ac 00000000
08100000 2dda39b0 00000000 00000000
04100000 2dda39b8 10000800
04100000 2dda39bc 743a3990
04100000 2dda39c0 00000000</v>
      </c>
    </row>
    <row r="80" spans="1:14" ht="144" x14ac:dyDescent="0.3">
      <c r="A80" t="s">
        <v>262</v>
      </c>
      <c r="B80" t="s">
        <v>263</v>
      </c>
      <c r="D80">
        <v>79</v>
      </c>
      <c r="E80">
        <v>18432</v>
      </c>
      <c r="F80">
        <v>18511</v>
      </c>
      <c r="H80" t="s">
        <v>264</v>
      </c>
      <c r="J80" t="s">
        <v>265</v>
      </c>
      <c r="M80" s="1" t="str">
        <f t="shared" si="3"/>
        <v>04100000 2dda399c 0000484F
04100000 2dda39a0 09090909
04100000 2dda39a4 09090909
04100000 2dda39a8 00000009
04100000 2dda39ac 00000000
08100000 2dda39b0 00000000 00000000
04100000 2dda39b8 10000800
04100000 2dda39bc 743a3990
04100000 2dda39c0 00000000</v>
      </c>
      <c r="N80" s="1" t="str">
        <f t="shared" si="2"/>
        <v>[x9 Lv 10 purple grass in slot 1]
04100000 2dda399c 0000484F
04100000 2dda39a0 09090909
04100000 2dda39a4 09090909
04100000 2dda39a8 00000009
04100000 2dda39ac 00000000
08100000 2dda39b0 00000000 00000000
04100000 2dda39b8 10000800
04100000 2dda39bc 743a3990
04100000 2dda39c0 00000000</v>
      </c>
    </row>
    <row r="81" spans="1:14" ht="144" x14ac:dyDescent="0.3">
      <c r="A81" s="2" t="s">
        <v>266</v>
      </c>
      <c r="B81" t="s">
        <v>267</v>
      </c>
      <c r="D81">
        <v>80</v>
      </c>
      <c r="E81">
        <v>18432</v>
      </c>
      <c r="F81">
        <v>18512</v>
      </c>
      <c r="H81">
        <v>4850</v>
      </c>
      <c r="J81" t="s">
        <v>268</v>
      </c>
      <c r="M81" s="1" t="str">
        <f t="shared" si="3"/>
        <v>04100000 2dda399c 00004850
04100000 2dda39a0 09090909
04100000 2dda39a4 09090909
04100000 2dda39a8 00000009
04100000 2dda39ac 00000000
08100000 2dda39b0 00000000 00000000
04100000 2dda39b8 10000800
04100000 2dda39bc 743a3990
04100000 2dda39c0 00000000</v>
      </c>
      <c r="N81" s="1" t="str">
        <f t="shared" si="2"/>
        <v>[x9 Lv 10 indigo grass in slot 1]
04100000 2dda399c 00004850
04100000 2dda39a0 09090909
04100000 2dda39a4 09090909
04100000 2dda39a8 00000009
04100000 2dda39ac 00000000
08100000 2dda39b0 00000000 00000000
04100000 2dda39b8 10000800
04100000 2dda39bc 743a3990
04100000 2dda39c0 00000000</v>
      </c>
    </row>
    <row r="82" spans="1:14" ht="144" x14ac:dyDescent="0.3">
      <c r="A82" s="2" t="s">
        <v>269</v>
      </c>
      <c r="B82" t="s">
        <v>270</v>
      </c>
      <c r="D82">
        <v>81</v>
      </c>
      <c r="E82">
        <v>18432</v>
      </c>
      <c r="F82">
        <v>18513</v>
      </c>
      <c r="H82">
        <v>4851</v>
      </c>
      <c r="J82" t="s">
        <v>271</v>
      </c>
      <c r="M82" s="1" t="str">
        <f t="shared" si="3"/>
        <v>04100000 2dda399c 00004851
04100000 2dda39a0 09090909
04100000 2dda39a4 09090909
04100000 2dda39a8 00000009
04100000 2dda39ac 00000000
08100000 2dda39b0 00000000 00000000
04100000 2dda39b8 10000800
04100000 2dda39bc 743a3990
04100000 2dda39c0 00000000</v>
      </c>
      <c r="N82" s="1" t="str">
        <f t="shared" si="2"/>
        <v>[x9 Lv 10 white grass in slot 1]
04100000 2dda399c 00004851
04100000 2dda39a0 09090909
04100000 2dda39a4 09090909
04100000 2dda39a8 00000009
04100000 2dda39ac 00000000
08100000 2dda39b0 00000000 00000000
04100000 2dda39b8 10000800
04100000 2dda39bc 743a3990
04100000 2dda39c0 00000000</v>
      </c>
    </row>
    <row r="83" spans="1:14" ht="144" x14ac:dyDescent="0.3">
      <c r="A83" s="2" t="s">
        <v>272</v>
      </c>
      <c r="B83" t="s">
        <v>273</v>
      </c>
      <c r="D83">
        <v>82</v>
      </c>
      <c r="E83">
        <v>18432</v>
      </c>
      <c r="F83">
        <v>18514</v>
      </c>
      <c r="H83">
        <v>4852</v>
      </c>
      <c r="J83" t="s">
        <v>274</v>
      </c>
      <c r="M83" s="1" t="str">
        <f t="shared" si="3"/>
        <v>04100000 2dda399c 00004852
04100000 2dda39a0 09090909
04100000 2dda39a4 09090909
04100000 2dda39a8 00000009
04100000 2dda39ac 00000000
08100000 2dda39b0 00000000 00000000
04100000 2dda39b8 10000800
04100000 2dda39bc 743a3990
04100000 2dda39c0 00000000</v>
      </c>
      <c r="N83" s="1" t="str">
        <f t="shared" si="2"/>
        <v>[x9 Lv 10 weeds in slot 1]
04100000 2dda399c 00004852
04100000 2dda39a0 09090909
04100000 2dda39a4 09090909
04100000 2dda39a8 00000009
04100000 2dda39ac 00000000
08100000 2dda39b0 00000000 00000000
04100000 2dda39b8 10000800
04100000 2dda39bc 743a3990
04100000 2dda39c0 00000000</v>
      </c>
    </row>
    <row r="84" spans="1:14" ht="144" x14ac:dyDescent="0.3">
      <c r="A84" s="2" t="s">
        <v>275</v>
      </c>
      <c r="B84" t="s">
        <v>276</v>
      </c>
      <c r="D84">
        <v>83</v>
      </c>
      <c r="E84">
        <v>18432</v>
      </c>
      <c r="F84">
        <v>18515</v>
      </c>
      <c r="H84">
        <v>4853</v>
      </c>
      <c r="J84" t="s">
        <v>277</v>
      </c>
      <c r="M84" s="1" t="str">
        <f t="shared" si="3"/>
        <v>04100000 2dda399c 00004853
04100000 2dda39a0 09090909
04100000 2dda39a4 09090909
04100000 2dda39a8 00000009
04100000 2dda39ac 00000000
08100000 2dda39b0 00000000 00000000
04100000 2dda39b8 10000800
04100000 2dda39bc 743a3990
04100000 2dda39c0 00000000</v>
      </c>
      <c r="N84" s="1" t="str">
        <f t="shared" si="2"/>
        <v>[x9 Lv 10 withered grass in slot 1]
04100000 2dda399c 00004853
04100000 2dda39a0 09090909
04100000 2dda39a4 09090909
04100000 2dda39a8 00000009
04100000 2dda39ac 00000000
08100000 2dda39b0 00000000 00000000
04100000 2dda39b8 10000800
04100000 2dda39bc 743a3990
04100000 2dda39c0 00000000</v>
      </c>
    </row>
    <row r="85" spans="1:14" ht="144" x14ac:dyDescent="0.3">
      <c r="A85" s="2" t="s">
        <v>278</v>
      </c>
      <c r="B85" t="s">
        <v>279</v>
      </c>
      <c r="D85">
        <v>84</v>
      </c>
      <c r="E85">
        <v>18432</v>
      </c>
      <c r="F85">
        <v>18516</v>
      </c>
      <c r="H85">
        <v>4854</v>
      </c>
      <c r="J85" t="s">
        <v>280</v>
      </c>
      <c r="M85" s="1" t="str">
        <f t="shared" si="3"/>
        <v>04100000 2dda399c 00004854
04100000 2dda39a0 09090909
04100000 2dda39a4 09090909
04100000 2dda39a8 00000009
04100000 2dda39ac 00000000
08100000 2dda39b0 00000000 00000000
04100000 2dda39b8 10000800
04100000 2dda39bc 743a3990
04100000 2dda39c0 00000000</v>
      </c>
      <c r="N85" s="1" t="str">
        <f t="shared" si="2"/>
        <v>[x9 Lv 10 cherry grass in slot 1]
04100000 2dda399c 00004854
04100000 2dda39a0 09090909
04100000 2dda39a4 09090909
04100000 2dda39a8 00000009
04100000 2dda39ac 00000000
08100000 2dda39b0 00000000 00000000
04100000 2dda39b8 10000800
04100000 2dda39bc 743a3990
04100000 2dda39c0 00000000</v>
      </c>
    </row>
    <row r="86" spans="1:14" ht="144" x14ac:dyDescent="0.3">
      <c r="A86" s="2" t="s">
        <v>281</v>
      </c>
      <c r="B86" t="s">
        <v>282</v>
      </c>
      <c r="D86">
        <v>85</v>
      </c>
      <c r="E86">
        <v>18432</v>
      </c>
      <c r="F86">
        <v>18517</v>
      </c>
      <c r="H86">
        <v>4855</v>
      </c>
      <c r="J86" t="s">
        <v>283</v>
      </c>
      <c r="M86" s="1" t="str">
        <f t="shared" si="3"/>
        <v>04100000 2dda399c 00004855
04100000 2dda39a0 09090909
04100000 2dda39a4 09090909
04100000 2dda39a8 00000009
04100000 2dda39ac 00000000
08100000 2dda39b0 00000000 00000000
04100000 2dda39b8 10000800
04100000 2dda39bc 743a3990
04100000 2dda39c0 00000000</v>
      </c>
      <c r="N86" s="1" t="str">
        <f t="shared" si="2"/>
        <v>[x9 Lv 10 king cherry grass in slot 1]
04100000 2dda399c 00004855
04100000 2dda39a0 09090909
04100000 2dda39a4 09090909
04100000 2dda39a8 00000009
04100000 2dda39ac 00000000
08100000 2dda39b0 00000000 00000000
04100000 2dda39b8 10000800
04100000 2dda39bc 743a3990
04100000 2dda39c0 00000000</v>
      </c>
    </row>
    <row r="87" spans="1:14" ht="144" x14ac:dyDescent="0.3">
      <c r="A87" s="2" t="s">
        <v>284</v>
      </c>
      <c r="B87" t="s">
        <v>285</v>
      </c>
      <c r="D87">
        <v>86</v>
      </c>
      <c r="E87">
        <v>18432</v>
      </c>
      <c r="F87">
        <v>18518</v>
      </c>
      <c r="H87">
        <v>4856</v>
      </c>
      <c r="J87" t="s">
        <v>286</v>
      </c>
      <c r="M87" s="1" t="str">
        <f t="shared" si="3"/>
        <v>04100000 2dda399c 00004856
04100000 2dda39a0 09090909
04100000 2dda39a4 09090909
04100000 2dda39a8 00000009
04100000 2dda39ac 00000000
08100000 2dda39b0 00000000 00000000
04100000 2dda39b8 10000800
04100000 2dda39bc 743a3990
04100000 2dda39c0 00000000</v>
      </c>
      <c r="N87" s="1" t="str">
        <f t="shared" si="2"/>
        <v>[x9 Lv 10 lamp grass in slot 1]
04100000 2dda399c 00004856
04100000 2dda39a0 09090909
04100000 2dda39a4 09090909
04100000 2dda39a8 00000009
04100000 2dda39ac 00000000
08100000 2dda39b0 00000000 00000000
04100000 2dda39b8 10000800
04100000 2dda39bc 743a3990
04100000 2dda39c0 00000000</v>
      </c>
    </row>
    <row r="88" spans="1:14" ht="144" x14ac:dyDescent="0.3">
      <c r="A88" s="2" t="s">
        <v>287</v>
      </c>
      <c r="B88" t="s">
        <v>288</v>
      </c>
      <c r="D88">
        <v>87</v>
      </c>
      <c r="E88">
        <v>18432</v>
      </c>
      <c r="F88">
        <v>18519</v>
      </c>
      <c r="H88">
        <v>4857</v>
      </c>
      <c r="J88" t="s">
        <v>289</v>
      </c>
      <c r="M88" s="1" t="str">
        <f t="shared" si="3"/>
        <v>04100000 2dda399c 00004857
04100000 2dda39a0 09090909
04100000 2dda39a4 09090909
04100000 2dda39a8 00000009
04100000 2dda39ac 00000000
08100000 2dda39b0 00000000 00000000
04100000 2dda39b8 10000800
04100000 2dda39bc 743a3990
04100000 2dda39c0 00000000</v>
      </c>
      <c r="N88" s="1" t="str">
        <f t="shared" si="2"/>
        <v>[x9 Lv 10 kaiser lamp grass in slot 1]
04100000 2dda399c 00004857
04100000 2dda39a0 09090909
04100000 2dda39a4 09090909
04100000 2dda39a8 00000009
04100000 2dda39ac 00000000
08100000 2dda39b0 00000000 00000000
04100000 2dda39b8 10000800
04100000 2dda39bc 743a3990
04100000 2dda39c0 00000000</v>
      </c>
    </row>
    <row r="89" spans="1:14" ht="144" x14ac:dyDescent="0.3">
      <c r="A89" s="2" t="s">
        <v>290</v>
      </c>
      <c r="B89" t="s">
        <v>291</v>
      </c>
      <c r="D89">
        <v>88</v>
      </c>
      <c r="E89">
        <v>18432</v>
      </c>
      <c r="F89">
        <v>18520</v>
      </c>
      <c r="H89">
        <v>4858</v>
      </c>
      <c r="J89" t="s">
        <v>292</v>
      </c>
      <c r="M89" s="1" t="str">
        <f t="shared" si="3"/>
        <v>04100000 2dda399c 00004858
04100000 2dda39a0 09090909
04100000 2dda39a4 09090909
04100000 2dda39a8 00000009
04100000 2dda39ac 00000000
08100000 2dda39b0 00000000 00000000
04100000 2dda39b8 10000800
04100000 2dda39bc 743a3990
04100000 2dda39c0 00000000</v>
      </c>
      <c r="N89" s="1" t="str">
        <f t="shared" si="2"/>
        <v>[x9 Lv 10 blue crystal in slot 1]
04100000 2dda399c 00004858
04100000 2dda39a0 09090909
04100000 2dda39a4 09090909
04100000 2dda39a8 00000009
04100000 2dda39ac 00000000
08100000 2dda39b0 00000000 00000000
04100000 2dda39b8 10000800
04100000 2dda39bc 743a3990
04100000 2dda39c0 00000000</v>
      </c>
    </row>
    <row r="90" spans="1:14" ht="144" x14ac:dyDescent="0.3">
      <c r="A90" s="2" t="s">
        <v>293</v>
      </c>
      <c r="B90" t="s">
        <v>294</v>
      </c>
      <c r="D90">
        <v>89</v>
      </c>
      <c r="E90">
        <v>18432</v>
      </c>
      <c r="F90">
        <v>18521</v>
      </c>
      <c r="H90">
        <v>4859</v>
      </c>
      <c r="J90" t="s">
        <v>295</v>
      </c>
      <c r="M90" s="1" t="str">
        <f t="shared" si="3"/>
        <v>04100000 2dda399c 00004859
04100000 2dda39a0 09090909
04100000 2dda39a4 09090909
04100000 2dda39a8 00000009
04100000 2dda39ac 00000000
08100000 2dda39b0 00000000 00000000
04100000 2dda39b8 10000800
04100000 2dda39bc 743a3990
04100000 2dda39c0 00000000</v>
      </c>
      <c r="N90" s="1" t="str">
        <f t="shared" si="2"/>
        <v>[x9 Lv 10 big blue crystal in slot 1]
04100000 2dda399c 00004859
04100000 2dda39a0 09090909
04100000 2dda39a4 09090909
04100000 2dda39a8 00000009
04100000 2dda39ac 00000000
08100000 2dda39b0 00000000 00000000
04100000 2dda39b8 10000800
04100000 2dda39bc 743a3990
04100000 2dda39c0 00000000</v>
      </c>
    </row>
    <row r="91" spans="1:14" ht="144" x14ac:dyDescent="0.3">
      <c r="A91" t="s">
        <v>296</v>
      </c>
      <c r="B91" t="s">
        <v>297</v>
      </c>
      <c r="D91">
        <v>90</v>
      </c>
      <c r="E91">
        <v>18432</v>
      </c>
      <c r="F91">
        <v>18522</v>
      </c>
      <c r="H91" t="s">
        <v>298</v>
      </c>
      <c r="J91" t="s">
        <v>299</v>
      </c>
      <c r="M91" s="1" t="str">
        <f t="shared" si="3"/>
        <v>04100000 2dda399c 0000485A
04100000 2dda39a0 09090909
04100000 2dda39a4 09090909
04100000 2dda39a8 00000009
04100000 2dda39ac 00000000
08100000 2dda39b0 00000000 00000000
04100000 2dda39b8 10000800
04100000 2dda39bc 743a3990
04100000 2dda39c0 00000000</v>
      </c>
      <c r="N91" s="1" t="str">
        <f t="shared" si="2"/>
        <v>[x9 Lv 10 emery flower in slot 1]
04100000 2dda399c 0000485A
04100000 2dda39a0 09090909
04100000 2dda39a4 09090909
04100000 2dda39a8 00000009
04100000 2dda39ac 00000000
08100000 2dda39b0 00000000 00000000
04100000 2dda39b8 10000800
04100000 2dda39bc 743a3990
04100000 2dda39c0 00000000</v>
      </c>
    </row>
    <row r="92" spans="1:14" ht="144" x14ac:dyDescent="0.3">
      <c r="A92" t="s">
        <v>300</v>
      </c>
      <c r="B92" t="s">
        <v>301</v>
      </c>
      <c r="D92">
        <v>91</v>
      </c>
      <c r="E92">
        <v>18432</v>
      </c>
      <c r="F92">
        <v>18523</v>
      </c>
      <c r="H92" t="s">
        <v>302</v>
      </c>
      <c r="J92" t="s">
        <v>303</v>
      </c>
      <c r="M92" s="1" t="str">
        <f t="shared" si="3"/>
        <v>04100000 2dda399c 0000485B
04100000 2dda39a0 09090909
04100000 2dda39a4 09090909
04100000 2dda39a8 00000009
04100000 2dda39ac 00000000
08100000 2dda39b0 00000000 00000000
04100000 2dda39b8 10000800
04100000 2dda39bc 743a3990
04100000 2dda39c0 00000000</v>
      </c>
      <c r="N92" s="1" t="str">
        <f t="shared" si="2"/>
        <v>[x9 Lv 10 great emery flower in slot 1]
04100000 2dda399c 0000485B
04100000 2dda39a0 09090909
04100000 2dda39a4 09090909
04100000 2dda39a8 00000009
04100000 2dda39ac 00000000
08100000 2dda39b0 00000000 00000000
04100000 2dda39b8 10000800
04100000 2dda39bc 743a3990
04100000 2dda39c0 00000000</v>
      </c>
    </row>
    <row r="93" spans="1:14" ht="144" x14ac:dyDescent="0.3">
      <c r="A93" t="s">
        <v>304</v>
      </c>
      <c r="B93" t="s">
        <v>305</v>
      </c>
      <c r="D93">
        <v>92</v>
      </c>
      <c r="E93">
        <v>18432</v>
      </c>
      <c r="F93">
        <v>18524</v>
      </c>
      <c r="H93" t="s">
        <v>306</v>
      </c>
      <c r="J93" t="s">
        <v>307</v>
      </c>
      <c r="M93" s="1" t="str">
        <f t="shared" si="3"/>
        <v>04100000 2dda399c 0000485C
04100000 2dda39a0 09090909
04100000 2dda39a4 09090909
04100000 2dda39a8 00000009
04100000 2dda39ac 00000000
08100000 2dda39b0 00000000 00000000
04100000 2dda39b8 10000800
04100000 2dda39bc 743a3990
04100000 2dda39c0 00000000</v>
      </c>
      <c r="N93" s="1" t="str">
        <f t="shared" si="2"/>
        <v>[x9 Lv 10 ironleaf in slot 1]
04100000 2dda399c 0000485C
04100000 2dda39a0 09090909
04100000 2dda39a4 09090909
04100000 2dda39a8 00000009
04100000 2dda39ac 00000000
08100000 2dda39b0 00000000 00000000
04100000 2dda39b8 10000800
04100000 2dda39bc 743a3990
04100000 2dda39c0 00000000</v>
      </c>
    </row>
    <row r="94" spans="1:14" ht="144" x14ac:dyDescent="0.3">
      <c r="A94" t="s">
        <v>308</v>
      </c>
      <c r="B94" t="s">
        <v>309</v>
      </c>
      <c r="D94">
        <v>93</v>
      </c>
      <c r="E94">
        <v>18432</v>
      </c>
      <c r="F94">
        <v>18525</v>
      </c>
      <c r="H94" t="s">
        <v>310</v>
      </c>
      <c r="J94" t="s">
        <v>311</v>
      </c>
      <c r="M94" s="1" t="str">
        <f t="shared" si="3"/>
        <v>04100000 2dda399c 0000485D
04100000 2dda39a0 09090909
04100000 2dda39a4 09090909
04100000 2dda39a8 00000009
04100000 2dda39ac 00000000
08100000 2dda39b0 00000000 00000000
04100000 2dda39b8 10000800
04100000 2dda39bc 743a3990
04100000 2dda39c0 00000000</v>
      </c>
      <c r="N94" s="1" t="str">
        <f t="shared" si="2"/>
        <v>[x9 Lv 10 super ironleaf in slot 1]
04100000 2dda399c 0000485D
04100000 2dda39a0 09090909
04100000 2dda39a4 09090909
04100000 2dda39a8 00000009
04100000 2dda39ac 00000000
08100000 2dda39b0 00000000 00000000
04100000 2dda39b8 10000800
04100000 2dda39bc 743a3990
04100000 2dda39c0 00000000</v>
      </c>
    </row>
    <row r="95" spans="1:14" ht="144" x14ac:dyDescent="0.3">
      <c r="A95" t="s">
        <v>312</v>
      </c>
      <c r="B95" t="s">
        <v>313</v>
      </c>
      <c r="D95">
        <v>94</v>
      </c>
      <c r="E95">
        <v>18432</v>
      </c>
      <c r="F95">
        <v>18526</v>
      </c>
      <c r="H95" t="s">
        <v>314</v>
      </c>
      <c r="J95" t="s">
        <v>315</v>
      </c>
      <c r="M95" s="1" t="str">
        <f t="shared" si="3"/>
        <v>04100000 2dda399c 0000485E
04100000 2dda39a0 09090909
04100000 2dda39a4 09090909
04100000 2dda39a8 00000009
04100000 2dda39ac 00000000
08100000 2dda39b0 00000000 00000000
04100000 2dda39b8 10000800
04100000 2dda39bc 743a3990
04100000 2dda39c0 00000000</v>
      </c>
      <c r="N95" s="1" t="str">
        <f t="shared" si="2"/>
        <v>[x9 Lv 10 4-leaf clover in slot 1]
04100000 2dda399c 0000485E
04100000 2dda39a0 09090909
04100000 2dda39a4 09090909
04100000 2dda39a8 00000009
04100000 2dda39ac 00000000
08100000 2dda39b0 00000000 00000000
04100000 2dda39b8 10000800
04100000 2dda39bc 743a3990
04100000 2dda39c0 00000000</v>
      </c>
    </row>
    <row r="96" spans="1:14" ht="144" x14ac:dyDescent="0.3">
      <c r="A96" t="s">
        <v>316</v>
      </c>
      <c r="B96" t="s">
        <v>317</v>
      </c>
      <c r="D96">
        <v>95</v>
      </c>
      <c r="E96">
        <v>18432</v>
      </c>
      <c r="F96">
        <v>18527</v>
      </c>
      <c r="H96" t="s">
        <v>318</v>
      </c>
      <c r="J96" t="s">
        <v>319</v>
      </c>
      <c r="M96" s="1" t="str">
        <f t="shared" si="3"/>
        <v>04100000 2dda399c 0000485F
04100000 2dda39a0 09090909
04100000 2dda39a4 09090909
04100000 2dda39a8 00000009
04100000 2dda39ac 00000000
08100000 2dda39b0 00000000 00000000
04100000 2dda39b8 10000800
04100000 2dda39bc 743a3990
04100000 2dda39c0 00000000</v>
      </c>
      <c r="N96" s="1" t="str">
        <f t="shared" si="2"/>
        <v>[x9 Lv 10 great 4-leaf clover in slot 1]
04100000 2dda399c 0000485F
04100000 2dda39a0 09090909
04100000 2dda39a4 09090909
04100000 2dda39a8 00000009
04100000 2dda39ac 00000000
08100000 2dda39b0 00000000 00000000
04100000 2dda39b8 10000800
04100000 2dda39bc 743a3990
04100000 2dda39c0 00000000</v>
      </c>
    </row>
    <row r="97" spans="1:14" ht="144" x14ac:dyDescent="0.3">
      <c r="A97" s="2" t="s">
        <v>320</v>
      </c>
      <c r="B97" t="s">
        <v>321</v>
      </c>
      <c r="D97">
        <v>96</v>
      </c>
      <c r="E97">
        <v>18432</v>
      </c>
      <c r="F97">
        <v>18528</v>
      </c>
      <c r="H97">
        <v>4860</v>
      </c>
      <c r="J97" t="s">
        <v>322</v>
      </c>
      <c r="M97" s="1" t="str">
        <f t="shared" si="3"/>
        <v>04100000 2dda399c 00004860
04100000 2dda39a0 09090909
04100000 2dda39a4 09090909
04100000 2dda39a8 00000009
04100000 2dda39ac 00000000
08100000 2dda39b0 00000000 00000000
04100000 2dda39b8 10000800
04100000 2dda39bc 743a3990
04100000 2dda39c0 00000000</v>
      </c>
      <c r="N97" s="1" t="str">
        <f t="shared" si="2"/>
        <v>[x9 Lv 10 firefower in slot 1]
04100000 2dda399c 00004860
04100000 2dda39a0 09090909
04100000 2dda39a4 09090909
04100000 2dda39a8 00000009
04100000 2dda39ac 00000000
08100000 2dda39b0 00000000 00000000
04100000 2dda39b8 10000800
04100000 2dda39bc 743a3990
04100000 2dda39c0 00000000</v>
      </c>
    </row>
    <row r="98" spans="1:14" ht="144" x14ac:dyDescent="0.3">
      <c r="A98" s="2" t="s">
        <v>323</v>
      </c>
      <c r="B98" t="s">
        <v>324</v>
      </c>
      <c r="D98">
        <v>97</v>
      </c>
      <c r="E98">
        <v>18432</v>
      </c>
      <c r="F98">
        <v>18529</v>
      </c>
      <c r="H98">
        <v>4861</v>
      </c>
      <c r="J98" t="s">
        <v>325</v>
      </c>
      <c r="M98" s="1" t="str">
        <f t="shared" si="3"/>
        <v>04100000 2dda399c 00004861
04100000 2dda39a0 09090909
04100000 2dda39a4 09090909
04100000 2dda39a8 00000009
04100000 2dda39ac 00000000
08100000 2dda39b0 00000000 00000000
04100000 2dda39b8 10000800
04100000 2dda39bc 743a3990
04100000 2dda39c0 00000000</v>
      </c>
      <c r="N98" s="1" t="str">
        <f t="shared" si="2"/>
        <v>[x9 Lv 10 big fireflower in slot 1]
04100000 2dda399c 00004861
04100000 2dda39a0 09090909
04100000 2dda39a4 09090909
04100000 2dda39a8 00000009
04100000 2dda39ac 00000000
08100000 2dda39b0 00000000 00000000
04100000 2dda39b8 10000800
04100000 2dda39bc 743a3990
04100000 2dda39c0 00000000</v>
      </c>
    </row>
    <row r="99" spans="1:14" ht="144" x14ac:dyDescent="0.3">
      <c r="A99" s="2" t="s">
        <v>326</v>
      </c>
      <c r="B99" t="s">
        <v>327</v>
      </c>
      <c r="D99">
        <v>98</v>
      </c>
      <c r="E99">
        <v>18432</v>
      </c>
      <c r="F99">
        <v>18530</v>
      </c>
      <c r="H99">
        <v>4862</v>
      </c>
      <c r="J99" t="s">
        <v>328</v>
      </c>
      <c r="M99" s="1" t="str">
        <f t="shared" si="3"/>
        <v>04100000 2dda399c 00004862
04100000 2dda39a0 09090909
04100000 2dda39a4 09090909
04100000 2dda39a8 00000009
04100000 2dda39ac 00000000
08100000 2dda39b0 00000000 00000000
04100000 2dda39b8 10000800
04100000 2dda39bc 743a3990
04100000 2dda39c0 00000000</v>
      </c>
      <c r="N99" s="1" t="str">
        <f t="shared" si="2"/>
        <v>[x9 Lv 10 green crystal in slot 1]
04100000 2dda399c 00004862
04100000 2dda39a0 09090909
04100000 2dda39a4 09090909
04100000 2dda39a8 00000009
04100000 2dda39ac 00000000
08100000 2dda39b0 00000000 00000000
04100000 2dda39b8 10000800
04100000 2dda39bc 743a3990
04100000 2dda39c0 00000000</v>
      </c>
    </row>
    <row r="100" spans="1:14" ht="144" x14ac:dyDescent="0.3">
      <c r="A100" s="2" t="s">
        <v>329</v>
      </c>
      <c r="B100" t="s">
        <v>330</v>
      </c>
      <c r="D100">
        <v>99</v>
      </c>
      <c r="E100">
        <v>18432</v>
      </c>
      <c r="F100">
        <v>18531</v>
      </c>
      <c r="H100">
        <v>4863</v>
      </c>
      <c r="J100" t="s">
        <v>331</v>
      </c>
      <c r="M100" s="1" t="str">
        <f t="shared" si="3"/>
        <v>04100000 2dda399c 00004863
04100000 2dda39a0 09090909
04100000 2dda39a4 09090909
04100000 2dda39a8 00000009
04100000 2dda39ac 00000000
08100000 2dda39b0 00000000 00000000
04100000 2dda39b8 10000800
04100000 2dda39bc 743a3990
04100000 2dda39c0 00000000</v>
      </c>
      <c r="N100" s="1" t="str">
        <f t="shared" si="2"/>
        <v>[x9 Lv 10 big green crystal in slot 1]
04100000 2dda399c 00004863
04100000 2dda39a0 09090909
04100000 2dda39a4 09090909
04100000 2dda39a8 00000009
04100000 2dda39ac 00000000
08100000 2dda39b0 00000000 00000000
04100000 2dda39b8 10000800
04100000 2dda39bc 743a3990
04100000 2dda39c0 00000000</v>
      </c>
    </row>
    <row r="101" spans="1:14" ht="144" x14ac:dyDescent="0.3">
      <c r="A101" s="2" t="s">
        <v>332</v>
      </c>
      <c r="B101" t="s">
        <v>333</v>
      </c>
      <c r="D101">
        <v>100</v>
      </c>
      <c r="E101">
        <v>18432</v>
      </c>
      <c r="F101">
        <v>18532</v>
      </c>
      <c r="H101">
        <v>4864</v>
      </c>
      <c r="J101" t="s">
        <v>334</v>
      </c>
      <c r="M101" s="1" t="str">
        <f t="shared" si="3"/>
        <v>04100000 2dda399c 00004864
04100000 2dda39a0 09090909
04100000 2dda39a4 09090909
04100000 2dda39a8 00000009
04100000 2dda39ac 00000000
08100000 2dda39b0 00000000 00000000
04100000 2dda39b8 10000800
04100000 2dda39bc 743a3990
04100000 2dda39c0 00000000</v>
      </c>
      <c r="N101" s="1" t="str">
        <f t="shared" si="2"/>
        <v>[x9 Lv 10 noel grass in slot 1]
04100000 2dda399c 00004864
04100000 2dda39a0 09090909
04100000 2dda39a4 09090909
04100000 2dda39a8 00000009
04100000 2dda39ac 00000000
08100000 2dda39b0 00000000 00000000
04100000 2dda39b8 10000800
04100000 2dda39bc 743a3990
04100000 2dda39c0 00000000</v>
      </c>
    </row>
    <row r="102" spans="1:14" ht="144" x14ac:dyDescent="0.3">
      <c r="A102" s="2" t="s">
        <v>335</v>
      </c>
      <c r="B102" t="s">
        <v>336</v>
      </c>
      <c r="D102">
        <v>101</v>
      </c>
      <c r="E102">
        <v>18432</v>
      </c>
      <c r="F102">
        <v>18533</v>
      </c>
      <c r="H102">
        <v>4865</v>
      </c>
      <c r="J102" t="s">
        <v>337</v>
      </c>
      <c r="M102" s="1" t="str">
        <f t="shared" si="3"/>
        <v>04100000 2dda399c 00004865
04100000 2dda39a0 09090909
04100000 2dda39a4 09090909
04100000 2dda39a8 00000009
04100000 2dda39ac 00000000
08100000 2dda39b0 00000000 00000000
04100000 2dda39b8 10000800
04100000 2dda39bc 743a3990
04100000 2dda39c0 00000000</v>
      </c>
      <c r="N102" s="1" t="str">
        <f t="shared" si="2"/>
        <v>[x9 Lv 10 large noel grass in slot 1]
04100000 2dda399c 00004865
04100000 2dda39a0 09090909
04100000 2dda39a4 09090909
04100000 2dda39a8 00000009
04100000 2dda39ac 00000000
08100000 2dda39b0 00000000 00000000
04100000 2dda39b8 10000800
04100000 2dda39bc 743a3990
04100000 2dda39c0 00000000</v>
      </c>
    </row>
    <row r="103" spans="1:14" ht="144" x14ac:dyDescent="0.3">
      <c r="A103" s="2" t="s">
        <v>338</v>
      </c>
      <c r="B103" t="s">
        <v>339</v>
      </c>
      <c r="D103">
        <v>102</v>
      </c>
      <c r="E103">
        <v>18432</v>
      </c>
      <c r="F103">
        <v>18534</v>
      </c>
      <c r="H103">
        <v>4866</v>
      </c>
      <c r="J103" t="s">
        <v>340</v>
      </c>
      <c r="M103" s="1" t="str">
        <f t="shared" si="3"/>
        <v>04100000 2dda399c 00004866
04100000 2dda39a0 09090909
04100000 2dda39a4 09090909
04100000 2dda39a8 00000009
04100000 2dda39ac 00000000
08100000 2dda39b0 00000000 00000000
04100000 2dda39b8 10000800
04100000 2dda39bc 743a3990
04100000 2dda39c0 00000000</v>
      </c>
      <c r="N103" s="1" t="str">
        <f t="shared" si="2"/>
        <v>[x9 Lv 10 autumn grass in slot 1]
04100000 2dda399c 00004866
04100000 2dda39a0 09090909
04100000 2dda39a4 09090909
04100000 2dda39a8 00000009
04100000 2dda39ac 00000000
08100000 2dda39b0 00000000 00000000
04100000 2dda39b8 10000800
04100000 2dda39bc 743a3990
04100000 2dda39c0 00000000</v>
      </c>
    </row>
    <row r="104" spans="1:14" ht="144" x14ac:dyDescent="0.3">
      <c r="A104" s="2" t="s">
        <v>341</v>
      </c>
      <c r="B104" t="s">
        <v>342</v>
      </c>
      <c r="D104">
        <v>103</v>
      </c>
      <c r="E104">
        <v>18432</v>
      </c>
      <c r="F104">
        <v>18535</v>
      </c>
      <c r="H104">
        <v>4867</v>
      </c>
      <c r="J104" t="s">
        <v>343</v>
      </c>
      <c r="M104" s="1" t="str">
        <f t="shared" si="3"/>
        <v>04100000 2dda399c 00004867
04100000 2dda39a0 09090909
04100000 2dda39a4 09090909
04100000 2dda39a8 00000009
04100000 2dda39ac 00000000
08100000 2dda39b0 00000000 00000000
04100000 2dda39b8 10000800
04100000 2dda39bc 743a3990
04100000 2dda39c0 00000000</v>
      </c>
      <c r="N104" s="1" t="str">
        <f t="shared" si="2"/>
        <v>[x9 Lv 10 big autumn grass in slot 1]
04100000 2dda399c 00004867
04100000 2dda39a0 09090909
04100000 2dda39a4 09090909
04100000 2dda39a8 00000009
04100000 2dda39ac 00000000
08100000 2dda39b0 00000000 00000000
04100000 2dda39b8 10000800
04100000 2dda39bc 743a3990
04100000 2dda39c0 00000000</v>
      </c>
    </row>
    <row r="105" spans="1:14" ht="144" x14ac:dyDescent="0.3">
      <c r="A105" s="2" t="s">
        <v>344</v>
      </c>
      <c r="B105" t="s">
        <v>345</v>
      </c>
      <c r="D105">
        <v>104</v>
      </c>
      <c r="E105">
        <v>18432</v>
      </c>
      <c r="F105">
        <v>18536</v>
      </c>
      <c r="H105">
        <v>4868</v>
      </c>
      <c r="J105" t="s">
        <v>346</v>
      </c>
      <c r="M105" s="1" t="str">
        <f t="shared" si="3"/>
        <v>04100000 2dda399c 00004868
04100000 2dda39a0 09090909
04100000 2dda39a4 09090909
04100000 2dda39a8 00000009
04100000 2dda39ac 00000000
08100000 2dda39b0 00000000 00000000
04100000 2dda39b8 10000800
04100000 2dda39bc 743a3990
04100000 2dda39c0 00000000</v>
      </c>
      <c r="N105" s="1" t="str">
        <f t="shared" si="2"/>
        <v>[x9 Lv 10 pom-pom grass in slot 1]
04100000 2dda399c 00004868
04100000 2dda39a0 09090909
04100000 2dda39a4 09090909
04100000 2dda39a8 00000009
04100000 2dda39ac 00000000
08100000 2dda39b0 00000000 00000000
04100000 2dda39b8 10000800
04100000 2dda39bc 743a3990
04100000 2dda39c0 00000000</v>
      </c>
    </row>
    <row r="106" spans="1:14" ht="144" x14ac:dyDescent="0.3">
      <c r="A106" s="2" t="s">
        <v>347</v>
      </c>
      <c r="B106" t="s">
        <v>348</v>
      </c>
      <c r="D106">
        <v>105</v>
      </c>
      <c r="E106">
        <v>18432</v>
      </c>
      <c r="F106">
        <v>18537</v>
      </c>
      <c r="H106">
        <v>4869</v>
      </c>
      <c r="J106" t="s">
        <v>349</v>
      </c>
      <c r="M106" s="1" t="str">
        <f t="shared" si="3"/>
        <v>04100000 2dda399c 00004869
04100000 2dda39a0 09090909
04100000 2dda39a4 09090909
04100000 2dda39a8 00000009
04100000 2dda39ac 00000000
08100000 2dda39b0 00000000 00000000
04100000 2dda39b8 10000800
04100000 2dda39bc 743a3990
04100000 2dda39c0 00000000</v>
      </c>
      <c r="N106" s="1" t="str">
        <f t="shared" si="2"/>
        <v>[x9 Lv 10 king pom-pom grass in slot 1]
04100000 2dda399c 00004869
04100000 2dda39a0 09090909
04100000 2dda39a4 09090909
04100000 2dda39a8 00000009
04100000 2dda39ac 00000000
08100000 2dda39b0 00000000 00000000
04100000 2dda39b8 10000800
04100000 2dda39bc 743a3990
04100000 2dda39c0 00000000</v>
      </c>
    </row>
    <row r="107" spans="1:14" ht="144" x14ac:dyDescent="0.3">
      <c r="A107" t="s">
        <v>350</v>
      </c>
      <c r="B107" t="s">
        <v>351</v>
      </c>
      <c r="D107">
        <v>106</v>
      </c>
      <c r="E107">
        <v>18432</v>
      </c>
      <c r="F107">
        <v>18538</v>
      </c>
      <c r="H107" t="s">
        <v>352</v>
      </c>
      <c r="J107" t="s">
        <v>353</v>
      </c>
      <c r="M107" s="1" t="str">
        <f t="shared" si="3"/>
        <v>04100000 2dda399c 0000486A
04100000 2dda39a0 09090909
04100000 2dda39a4 09090909
04100000 2dda39a8 00000009
04100000 2dda39ac 00000000
08100000 2dda39b0 00000000 00000000
04100000 2dda39b8 10000800
04100000 2dda39bc 743a3990
04100000 2dda39c0 00000000</v>
      </c>
      <c r="N107" s="1" t="str">
        <f t="shared" si="2"/>
        <v>[x9 Lv 10 red crystal in slot 1]
04100000 2dda399c 0000486A
04100000 2dda39a0 09090909
04100000 2dda39a4 09090909
04100000 2dda39a8 00000009
04100000 2dda39ac 00000000
08100000 2dda39b0 00000000 00000000
04100000 2dda39b8 10000800
04100000 2dda39bc 743a3990
04100000 2dda39c0 00000000</v>
      </c>
    </row>
    <row r="108" spans="1:14" ht="144" x14ac:dyDescent="0.3">
      <c r="A108" t="s">
        <v>354</v>
      </c>
      <c r="B108" t="s">
        <v>355</v>
      </c>
      <c r="D108">
        <v>107</v>
      </c>
      <c r="E108">
        <v>18432</v>
      </c>
      <c r="F108">
        <v>18539</v>
      </c>
      <c r="H108" t="s">
        <v>356</v>
      </c>
      <c r="J108" t="s">
        <v>357</v>
      </c>
      <c r="M108" s="1" t="str">
        <f t="shared" si="3"/>
        <v>04100000 2dda399c 0000486B
04100000 2dda39a0 09090909
04100000 2dda39a4 09090909
04100000 2dda39a8 00000009
04100000 2dda39ac 00000000
08100000 2dda39b0 00000000 00000000
04100000 2dda39b8 10000800
04100000 2dda39bc 743a3990
04100000 2dda39c0 00000000</v>
      </c>
      <c r="N108" s="1" t="str">
        <f t="shared" si="2"/>
        <v>[x9 Lv 10 big red crystal in slot 1]
04100000 2dda399c 0000486B
04100000 2dda39a0 09090909
04100000 2dda39a4 09090909
04100000 2dda39a8 00000009
04100000 2dda39ac 00000000
08100000 2dda39b0 00000000 00000000
04100000 2dda39b8 10000800
04100000 2dda39bc 743a3990
04100000 2dda39c0 00000000</v>
      </c>
    </row>
    <row r="109" spans="1:14" ht="144" x14ac:dyDescent="0.3">
      <c r="A109" t="s">
        <v>358</v>
      </c>
      <c r="B109" t="s">
        <v>359</v>
      </c>
      <c r="D109">
        <v>108</v>
      </c>
      <c r="E109">
        <v>18432</v>
      </c>
      <c r="F109">
        <v>18540</v>
      </c>
      <c r="H109" t="s">
        <v>360</v>
      </c>
      <c r="J109" t="s">
        <v>361</v>
      </c>
      <c r="M109" s="1" t="str">
        <f t="shared" si="3"/>
        <v>04100000 2dda399c 0000486C
04100000 2dda39a0 09090909
04100000 2dda39a4 09090909
04100000 2dda39a8 00000009
04100000 2dda39ac 00000000
08100000 2dda39b0 00000000 00000000
04100000 2dda39b8 10000800
04100000 2dda39bc 743a3990
04100000 2dda39c0 00000000</v>
      </c>
      <c r="N109" s="1" t="str">
        <f t="shared" si="2"/>
        <v>[x9 Lv 10 white crystal in slot 1]
04100000 2dda399c 0000486C
04100000 2dda39a0 09090909
04100000 2dda39a4 09090909
04100000 2dda39a8 00000009
04100000 2dda39ac 00000000
08100000 2dda39b0 00000000 00000000
04100000 2dda39b8 10000800
04100000 2dda39bc 743a3990
04100000 2dda39c0 00000000</v>
      </c>
    </row>
    <row r="110" spans="1:14" ht="144" x14ac:dyDescent="0.3">
      <c r="A110" t="s">
        <v>362</v>
      </c>
      <c r="B110" t="s">
        <v>363</v>
      </c>
      <c r="D110">
        <v>109</v>
      </c>
      <c r="E110">
        <v>18432</v>
      </c>
      <c r="F110">
        <v>18541</v>
      </c>
      <c r="H110" t="s">
        <v>364</v>
      </c>
      <c r="J110" t="s">
        <v>365</v>
      </c>
      <c r="M110" s="1" t="str">
        <f t="shared" si="3"/>
        <v>04100000 2dda399c 0000486D
04100000 2dda39a0 09090909
04100000 2dda39a4 09090909
04100000 2dda39a8 00000009
04100000 2dda39ac 00000000
08100000 2dda39b0 00000000 00000000
04100000 2dda39b8 10000800
04100000 2dda39bc 743a3990
04100000 2dda39c0 00000000</v>
      </c>
      <c r="N110" s="1" t="str">
        <f t="shared" si="2"/>
        <v>[x9 Lv 10 big white crystal in slot 1]
04100000 2dda399c 0000486D
04100000 2dda39a0 09090909
04100000 2dda39a4 09090909
04100000 2dda39a8 00000009
04100000 2dda39ac 00000000
08100000 2dda39b0 00000000 00000000
04100000 2dda39b8 10000800
04100000 2dda39bc 743a3990
04100000 2dda39c0 00000000</v>
      </c>
    </row>
    <row r="111" spans="1:14" ht="144" x14ac:dyDescent="0.3">
      <c r="A111" t="s">
        <v>366</v>
      </c>
      <c r="B111" t="s">
        <v>367</v>
      </c>
      <c r="D111">
        <v>110</v>
      </c>
      <c r="E111">
        <v>18432</v>
      </c>
      <c r="F111">
        <v>18542</v>
      </c>
      <c r="H111" t="s">
        <v>368</v>
      </c>
      <c r="J111" t="s">
        <v>369</v>
      </c>
      <c r="M111" s="1" t="str">
        <f t="shared" si="3"/>
        <v>04100000 2dda399c 0000486E
04100000 2dda39a0 09090909
04100000 2dda39a4 09090909
04100000 2dda39a8 00000009
04100000 2dda39ac 00000000
08100000 2dda39b0 00000000 00000000
04100000 2dda39b8 10000800
04100000 2dda39bc 743a3990
04100000 2dda39c0 00000000</v>
      </c>
      <c r="N111" s="1" t="str">
        <f t="shared" si="2"/>
        <v>[x9 Lv 10 ayngondaia lawn in slot 1]
04100000 2dda399c 0000486E
04100000 2dda39a0 09090909
04100000 2dda39a4 09090909
04100000 2dda39a8 00000009
04100000 2dda39ac 00000000
08100000 2dda39b0 00000000 00000000
04100000 2dda39b8 10000800
04100000 2dda39bc 743a3990
04100000 2dda39c0 00000000</v>
      </c>
    </row>
    <row r="112" spans="1:14" ht="144" x14ac:dyDescent="0.3">
      <c r="A112" t="s">
        <v>370</v>
      </c>
      <c r="B112" t="s">
        <v>371</v>
      </c>
      <c r="D112">
        <v>111</v>
      </c>
      <c r="E112">
        <v>18432</v>
      </c>
      <c r="F112">
        <v>18543</v>
      </c>
      <c r="H112" t="s">
        <v>372</v>
      </c>
      <c r="J112" t="s">
        <v>373</v>
      </c>
      <c r="M112" s="1" t="str">
        <f t="shared" si="3"/>
        <v>04100000 2dda399c 0000486F
04100000 2dda39a0 09090909
04100000 2dda39a4 09090909
04100000 2dda39a8 00000009
04100000 2dda39ac 00000000
08100000 2dda39b0 00000000 00000000
04100000 2dda39b8 10000800
04100000 2dda39bc 743a3990
04100000 2dda39c0 00000000</v>
      </c>
      <c r="N112" s="1" t="str">
        <f t="shared" si="2"/>
        <v>[x9 Lv 10 the protein in slot 1]
04100000 2dda399c 0000486F
04100000 2dda39a0 09090909
04100000 2dda39a4 09090909
04100000 2dda39a8 00000009
04100000 2dda39ac 00000000
08100000 2dda39b0 00000000 00000000
04100000 2dda39b8 10000800
04100000 2dda39bc 743a3990
04100000 2dda39c0 00000000</v>
      </c>
    </row>
    <row r="113" spans="1:14" ht="144" x14ac:dyDescent="0.3">
      <c r="A113" s="2" t="s">
        <v>374</v>
      </c>
      <c r="B113" t="s">
        <v>375</v>
      </c>
      <c r="D113">
        <v>112</v>
      </c>
      <c r="E113">
        <v>18432</v>
      </c>
      <c r="F113">
        <v>18544</v>
      </c>
      <c r="H113">
        <v>4870</v>
      </c>
      <c r="J113" t="s">
        <v>376</v>
      </c>
      <c r="M113" s="1" t="str">
        <f t="shared" si="3"/>
        <v>04100000 2dda399c 00004870
04100000 2dda39a0 09090909
04100000 2dda39a4 09090909
04100000 2dda39a8 00000009
04100000 2dda39ac 00000000
08100000 2dda39b0 00000000 00000000
04100000 2dda39b8 10000800
04100000 2dda39bc 743a3990
04100000 2dda39c0 00000000</v>
      </c>
      <c r="N113" s="1" t="str">
        <f t="shared" si="2"/>
        <v>[x9 Lv 10 intelligencer in slot 1]
04100000 2dda399c 00004870
04100000 2dda39a0 09090909
04100000 2dda39a4 09090909
04100000 2dda39a8 00000009
04100000 2dda39ac 00000000
08100000 2dda39b0 00000000 00000000
04100000 2dda39b8 10000800
04100000 2dda39bc 743a3990
04100000 2dda39c0 00000000</v>
      </c>
    </row>
    <row r="114" spans="1:14" ht="144" x14ac:dyDescent="0.3">
      <c r="A114" s="2" t="s">
        <v>377</v>
      </c>
      <c r="B114" t="s">
        <v>378</v>
      </c>
      <c r="D114">
        <v>113</v>
      </c>
      <c r="E114">
        <v>18432</v>
      </c>
      <c r="F114">
        <v>18545</v>
      </c>
      <c r="H114">
        <v>4871</v>
      </c>
      <c r="J114" t="s">
        <v>379</v>
      </c>
      <c r="M114" s="1" t="str">
        <f t="shared" si="3"/>
        <v>04100000 2dda399c 00004871
04100000 2dda39a0 09090909
04100000 2dda39a4 09090909
04100000 2dda39a8 00000009
04100000 2dda39ac 00000000
08100000 2dda39b0 00000000 00000000
04100000 2dda39b8 10000800
04100000 2dda39bc 743a3990
04100000 2dda39c0 00000000</v>
      </c>
      <c r="N114" s="1" t="str">
        <f t="shared" si="2"/>
        <v>[x9 Lv 10 vital gummy in slot 1]
04100000 2dda399c 00004871
04100000 2dda39a0 09090909
04100000 2dda39a4 09090909
04100000 2dda39a8 00000009
04100000 2dda39ac 00000000
08100000 2dda39b0 00000000 00000000
04100000 2dda39b8 10000800
04100000 2dda39bc 743a3990
04100000 2dda39c0 00000000</v>
      </c>
    </row>
    <row r="115" spans="1:14" ht="144" x14ac:dyDescent="0.3">
      <c r="A115" s="2" t="s">
        <v>380</v>
      </c>
      <c r="B115" t="s">
        <v>381</v>
      </c>
      <c r="D115">
        <v>114</v>
      </c>
      <c r="E115">
        <v>18432</v>
      </c>
      <c r="F115">
        <v>18546</v>
      </c>
      <c r="H115">
        <v>4872</v>
      </c>
      <c r="J115" t="s">
        <v>382</v>
      </c>
      <c r="M115" s="1" t="str">
        <f t="shared" si="3"/>
        <v>04100000 2dda399c 00004872
04100000 2dda39a0 09090909
04100000 2dda39a4 09090909
04100000 2dda39a8 00000009
04100000 2dda39ac 00000000
08100000 2dda39b0 00000000 00000000
04100000 2dda39b8 10000800
04100000 2dda39bc 743a3990
04100000 2dda39c0 00000000</v>
      </c>
      <c r="N115" s="1" t="str">
        <f t="shared" si="2"/>
        <v>[x9 Lv 10 heart drink in slot 1]
04100000 2dda399c 00004872
04100000 2dda39a0 09090909
04100000 2dda39a4 09090909
04100000 2dda39a8 00000009
04100000 2dda39ac 00000000
08100000 2dda39b0 00000000 00000000
04100000 2dda39b8 10000800
04100000 2dda39bc 743a3990
04100000 2dda39c0 00000000</v>
      </c>
    </row>
    <row r="116" spans="1:14" ht="144" x14ac:dyDescent="0.3">
      <c r="A116" s="2" t="s">
        <v>383</v>
      </c>
      <c r="B116" t="s">
        <v>384</v>
      </c>
      <c r="D116">
        <v>115</v>
      </c>
      <c r="E116">
        <v>18432</v>
      </c>
      <c r="F116">
        <v>18547</v>
      </c>
      <c r="H116">
        <v>4873</v>
      </c>
      <c r="J116" t="s">
        <v>385</v>
      </c>
      <c r="M116" s="1" t="str">
        <f t="shared" si="3"/>
        <v>04100000 2dda399c 00004873
04100000 2dda39a0 09090909
04100000 2dda39a4 09090909
04100000 2dda39a8 00000009
04100000 2dda39ac 00000000
08100000 2dda39b0 00000000 00000000
04100000 2dda39b8 10000800
04100000 2dda39bc 743a3990
04100000 2dda39c0 00000000</v>
      </c>
      <c r="N116" s="1" t="str">
        <f t="shared" si="2"/>
        <v>[x9 Lv 10 antidote potion in slot 1]
04100000 2dda399c 00004873
04100000 2dda39a0 09090909
04100000 2dda39a4 09090909
04100000 2dda39a8 00000009
04100000 2dda39ac 00000000
08100000 2dda39b0 00000000 00000000
04100000 2dda39b8 10000800
04100000 2dda39bc 743a3990
04100000 2dda39c0 00000000</v>
      </c>
    </row>
    <row r="117" spans="1:14" ht="144" x14ac:dyDescent="0.3">
      <c r="A117" s="2" t="s">
        <v>386</v>
      </c>
      <c r="B117" t="s">
        <v>387</v>
      </c>
      <c r="D117">
        <v>116</v>
      </c>
      <c r="E117">
        <v>18432</v>
      </c>
      <c r="F117">
        <v>18548</v>
      </c>
      <c r="H117">
        <v>4874</v>
      </c>
      <c r="J117" t="s">
        <v>388</v>
      </c>
      <c r="M117" s="1" t="str">
        <f t="shared" si="3"/>
        <v>04100000 2dda399c 00004874
04100000 2dda39a0 09090909
04100000 2dda39a4 09090909
04100000 2dda39a8 00000009
04100000 2dda39ac 00000000
08100000 2dda39b0 00000000 00000000
04100000 2dda39b8 10000800
04100000 2dda39bc 743a3990
04100000 2dda39c0 00000000</v>
      </c>
      <c r="N117" s="1" t="str">
        <f t="shared" si="2"/>
        <v>[x9 Lv 10 para-gone in slot 1]
04100000 2dda399c 00004874
04100000 2dda39a0 09090909
04100000 2dda39a4 09090909
04100000 2dda39a8 00000009
04100000 2dda39ac 00000000
08100000 2dda39b0 00000000 00000000
04100000 2dda39b8 10000800
04100000 2dda39bc 743a3990
04100000 2dda39c0 00000000</v>
      </c>
    </row>
    <row r="118" spans="1:14" ht="144" x14ac:dyDescent="0.3">
      <c r="A118" s="2" t="s">
        <v>389</v>
      </c>
      <c r="B118" t="s">
        <v>390</v>
      </c>
      <c r="D118">
        <v>117</v>
      </c>
      <c r="E118">
        <v>18432</v>
      </c>
      <c r="F118">
        <v>18549</v>
      </c>
      <c r="H118">
        <v>4875</v>
      </c>
      <c r="J118" t="s">
        <v>391</v>
      </c>
      <c r="M118" s="1" t="str">
        <f t="shared" si="3"/>
        <v>04100000 2dda399c 00004875
04100000 2dda39a0 09090909
04100000 2dda39a4 09090909
04100000 2dda39a8 00000009
04100000 2dda39ac 00000000
08100000 2dda39b0 00000000 00000000
04100000 2dda39b8 10000800
04100000 2dda39bc 743a3990
04100000 2dda39c0 00000000</v>
      </c>
      <c r="N118" s="1" t="str">
        <f t="shared" si="2"/>
        <v>[x9 Lv 10 roundoff in slot 1]
04100000 2dda399c 00004875
04100000 2dda39a0 09090909
04100000 2dda39a4 09090909
04100000 2dda39a8 00000009
04100000 2dda39ac 00000000
08100000 2dda39b0 00000000 00000000
04100000 2dda39b8 10000800
04100000 2dda39bc 743a3990
04100000 2dda39c0 00000000</v>
      </c>
    </row>
    <row r="119" spans="1:14" ht="144" x14ac:dyDescent="0.3">
      <c r="A119" s="2" t="s">
        <v>392</v>
      </c>
      <c r="B119" t="s">
        <v>393</v>
      </c>
      <c r="D119">
        <v>118</v>
      </c>
      <c r="E119">
        <v>18432</v>
      </c>
      <c r="F119">
        <v>18550</v>
      </c>
      <c r="H119">
        <v>4876</v>
      </c>
      <c r="J119" t="s">
        <v>394</v>
      </c>
      <c r="M119" s="1" t="str">
        <f t="shared" si="3"/>
        <v>04100000 2dda399c 00004876
04100000 2dda39a0 09090909
04100000 2dda39a4 09090909
04100000 2dda39a8 00000009
04100000 2dda39ac 00000000
08100000 2dda39b0 00000000 00000000
04100000 2dda39b8 10000800
04100000 2dda39bc 743a3990
04100000 2dda39c0 00000000</v>
      </c>
      <c r="N119" s="1" t="str">
        <f t="shared" si="2"/>
        <v>[x9 Lv 10 cold medicine in slot 1]
04100000 2dda399c 00004876
04100000 2dda39a0 09090909
04100000 2dda39a4 09090909
04100000 2dda39a8 00000009
04100000 2dda39ac 00000000
08100000 2dda39b0 00000000 00000000
04100000 2dda39b8 10000800
04100000 2dda39bc 743a3990
04100000 2dda39c0 00000000</v>
      </c>
    </row>
    <row r="120" spans="1:14" ht="144" x14ac:dyDescent="0.3">
      <c r="A120" s="2" t="s">
        <v>395</v>
      </c>
      <c r="B120" t="s">
        <v>396</v>
      </c>
      <c r="D120">
        <v>119</v>
      </c>
      <c r="E120">
        <v>18432</v>
      </c>
      <c r="F120">
        <v>18551</v>
      </c>
      <c r="H120">
        <v>4877</v>
      </c>
      <c r="J120" t="s">
        <v>397</v>
      </c>
      <c r="M120" s="1" t="str">
        <f t="shared" si="3"/>
        <v>04100000 2dda399c 00004877
04100000 2dda39a0 09090909
04100000 2dda39a4 09090909
04100000 2dda39a8 00000009
04100000 2dda39ac 00000000
08100000 2dda39b0 00000000 00000000
04100000 2dda39b8 10000800
04100000 2dda39bc 743a3990
04100000 2dda39c0 00000000</v>
      </c>
      <c r="N120" s="1" t="str">
        <f t="shared" si="2"/>
        <v>[x9 Lv 10 formuade in slot 1]
04100000 2dda399c 00004877
04100000 2dda39a0 09090909
04100000 2dda39a4 09090909
04100000 2dda39a8 00000009
04100000 2dda39ac 00000000
08100000 2dda39b0 00000000 00000000
04100000 2dda39b8 10000800
04100000 2dda39bc 743a3990
04100000 2dda39c0 00000000</v>
      </c>
    </row>
    <row r="121" spans="1:14" ht="144" x14ac:dyDescent="0.3">
      <c r="A121" s="2" t="s">
        <v>398</v>
      </c>
      <c r="B121" t="s">
        <v>399</v>
      </c>
      <c r="D121">
        <v>120</v>
      </c>
      <c r="E121">
        <v>18432</v>
      </c>
      <c r="F121">
        <v>18552</v>
      </c>
      <c r="H121">
        <v>4878</v>
      </c>
      <c r="J121" t="s">
        <v>400</v>
      </c>
      <c r="M121" s="1" t="str">
        <f t="shared" si="3"/>
        <v>04100000 2dda399c 00004878
04100000 2dda39a0 09090909
04100000 2dda39a4 09090909
04100000 2dda39a8 00000009
04100000 2dda39ac 00000000
08100000 2dda39b0 00000000 00000000
04100000 2dda39b8 10000800
04100000 2dda39bc 743a3990
04100000 2dda39c0 00000000</v>
      </c>
      <c r="N121" s="1" t="str">
        <f t="shared" si="2"/>
        <v>[x9 Lv 10 love potion in slot 1]
04100000 2dda399c 00004878
04100000 2dda39a0 09090909
04100000 2dda39a4 09090909
04100000 2dda39a8 00000009
04100000 2dda39ac 00000000
08100000 2dda39b0 00000000 00000000
04100000 2dda39b8 10000800
04100000 2dda39bc 743a3990
04100000 2dda39c0 00000000</v>
      </c>
    </row>
    <row r="122" spans="1:14" ht="144" x14ac:dyDescent="0.3">
      <c r="A122" s="2" t="s">
        <v>401</v>
      </c>
      <c r="B122" t="s">
        <v>402</v>
      </c>
      <c r="D122">
        <v>121</v>
      </c>
      <c r="E122">
        <v>18432</v>
      </c>
      <c r="F122">
        <v>18553</v>
      </c>
      <c r="H122">
        <v>4879</v>
      </c>
      <c r="J122" t="s">
        <v>403</v>
      </c>
      <c r="M122" s="1" t="str">
        <f t="shared" si="3"/>
        <v>04100000 2dda399c 00004879
04100000 2dda39a0 09090909
04100000 2dda39a4 09090909
04100000 2dda39a8 00000009
04100000 2dda39ac 00000000
08100000 2dda39b0 00000000 00000000
04100000 2dda39b8 10000800
04100000 2dda39bc 743a3990
04100000 2dda39c0 00000000</v>
      </c>
      <c r="N122" s="1" t="str">
        <f t="shared" si="2"/>
        <v>[x9 Lv 10 invinciroid in slot 1]
04100000 2dda399c 00004879
04100000 2dda39a0 09090909
04100000 2dda39a4 09090909
04100000 2dda39a8 00000009
04100000 2dda39ac 00000000
08100000 2dda39b0 00000000 00000000
04100000 2dda39b8 10000800
04100000 2dda39bc 743a3990
04100000 2dda39c0 00000000</v>
      </c>
    </row>
    <row r="123" spans="1:14" ht="144" x14ac:dyDescent="0.3">
      <c r="A123" t="s">
        <v>404</v>
      </c>
      <c r="B123" t="s">
        <v>405</v>
      </c>
      <c r="D123">
        <v>122</v>
      </c>
      <c r="E123">
        <v>18432</v>
      </c>
      <c r="F123">
        <v>18554</v>
      </c>
      <c r="H123" t="s">
        <v>406</v>
      </c>
      <c r="J123" t="s">
        <v>407</v>
      </c>
      <c r="M123" s="1" t="str">
        <f t="shared" si="3"/>
        <v>04100000 2dda399c 0000487A
04100000 2dda39a0 09090909
04100000 2dda39a4 09090909
04100000 2dda39a8 00000009
04100000 2dda39ac 00000000
08100000 2dda39b0 00000000 00000000
04100000 2dda39b8 10000800
04100000 2dda39bc 743a3990
04100000 2dda39c0 00000000</v>
      </c>
      <c r="N123" s="1" t="str">
        <f t="shared" si="2"/>
        <v>[x9 Lv 10 levelizer in slot 1]
04100000 2dda399c 0000487A
04100000 2dda39a0 09090909
04100000 2dda39a4 09090909
04100000 2dda39a8 00000009
04100000 2dda39ac 00000000
08100000 2dda39b0 00000000 00000000
04100000 2dda39b8 10000800
04100000 2dda39bc 743a3990
04100000 2dda39c0 00000000</v>
      </c>
    </row>
    <row r="124" spans="1:14" ht="144" x14ac:dyDescent="0.3">
      <c r="A124" t="s">
        <v>408</v>
      </c>
      <c r="B124" t="s">
        <v>409</v>
      </c>
      <c r="D124">
        <v>123</v>
      </c>
      <c r="E124">
        <v>18432</v>
      </c>
      <c r="F124">
        <v>18555</v>
      </c>
      <c r="H124" t="s">
        <v>410</v>
      </c>
      <c r="J124" t="s">
        <v>411</v>
      </c>
      <c r="M124" s="1" t="str">
        <f t="shared" si="3"/>
        <v>04100000 2dda399c 0000487B
04100000 2dda39a0 09090909
04100000 2dda39a4 09090909
04100000 2dda39a8 00000009
04100000 2dda39ac 00000000
08100000 2dda39b0 00000000 00000000
04100000 2dda39b8 10000800
04100000 2dda39bc 743a3990
04100000 2dda39c0 00000000</v>
      </c>
      <c r="N124" s="1" t="str">
        <f t="shared" si="2"/>
        <v>[x9 Lv 10 heavy spice in slot 1]
04100000 2dda399c 0000487B
04100000 2dda39a0 09090909
04100000 2dda39a4 09090909
04100000 2dda39a8 00000009
04100000 2dda39ac 00000000
08100000 2dda39b0 00000000 00000000
04100000 2dda39b8 10000800
04100000 2dda39bc 743a3990
04100000 2dda39c0 00000000</v>
      </c>
    </row>
    <row r="125" spans="1:14" ht="144" x14ac:dyDescent="0.3">
      <c r="A125" t="s">
        <v>412</v>
      </c>
      <c r="B125" t="s">
        <v>413</v>
      </c>
      <c r="D125">
        <v>124</v>
      </c>
      <c r="E125">
        <v>18432</v>
      </c>
      <c r="F125">
        <v>18556</v>
      </c>
      <c r="H125" t="s">
        <v>414</v>
      </c>
      <c r="J125" t="s">
        <v>415</v>
      </c>
      <c r="M125" s="1" t="str">
        <f t="shared" si="3"/>
        <v>04100000 2dda399c 0000487C
04100000 2dda39a0 09090909
04100000 2dda39a4 09090909
04100000 2dda39a8 00000009
04100000 2dda39ac 00000000
08100000 2dda39b0 00000000 00000000
04100000 2dda39b8 10000800
04100000 2dda39bc 743a3990
04100000 2dda39c0 00000000</v>
      </c>
      <c r="N125" s="1" t="str">
        <f t="shared" si="2"/>
        <v>[x9 Lv 10 sweet powder in slot 1]
04100000 2dda399c 0000487C
04100000 2dda39a0 09090909
04100000 2dda39a4 09090909
04100000 2dda39a8 00000009
04100000 2dda39ac 00000000
08100000 2dda39b0 00000000 00000000
04100000 2dda39b8 10000800
04100000 2dda39bc 743a3990
04100000 2dda39c0 00000000</v>
      </c>
    </row>
    <row r="126" spans="1:14" ht="144" x14ac:dyDescent="0.3">
      <c r="A126" t="s">
        <v>416</v>
      </c>
      <c r="B126" t="s">
        <v>417</v>
      </c>
      <c r="D126">
        <v>125</v>
      </c>
      <c r="E126">
        <v>18432</v>
      </c>
      <c r="F126">
        <v>18557</v>
      </c>
      <c r="H126" t="s">
        <v>418</v>
      </c>
      <c r="J126" t="s">
        <v>419</v>
      </c>
      <c r="M126" s="1" t="str">
        <f t="shared" si="3"/>
        <v>04100000 2dda399c 0000487D
04100000 2dda39a0 09090909
04100000 2dda39a4 09090909
04100000 2dda39a8 00000009
04100000 2dda39ac 00000000
08100000 2dda39b0 00000000 00000000
04100000 2dda39b8 10000800
04100000 2dda39bc 743a3990
04100000 2dda39c0 00000000</v>
      </c>
      <c r="N126" s="1" t="str">
        <f t="shared" si="2"/>
        <v>[x9 Lv 10 sour drop in slot 1]
04100000 2dda399c 0000487D
04100000 2dda39a0 09090909
04100000 2dda39a4 09090909
04100000 2dda39a8 00000009
04100000 2dda39ac 00000000
08100000 2dda39b0 00000000 00000000
04100000 2dda39b8 10000800
04100000 2dda39bc 743a3990
04100000 2dda39c0 00000000</v>
      </c>
    </row>
    <row r="127" spans="1:14" ht="144" x14ac:dyDescent="0.3">
      <c r="A127" t="s">
        <v>420</v>
      </c>
      <c r="B127" t="s">
        <v>421</v>
      </c>
      <c r="D127">
        <v>126</v>
      </c>
      <c r="E127">
        <v>18432</v>
      </c>
      <c r="F127">
        <v>18558</v>
      </c>
      <c r="H127" t="s">
        <v>422</v>
      </c>
      <c r="J127" t="s">
        <v>423</v>
      </c>
      <c r="M127" s="1" t="str">
        <f t="shared" si="3"/>
        <v>04100000 2dda399c 0000487E
04100000 2dda39a0 09090909
04100000 2dda39a4 09090909
04100000 2dda39a8 00000009
04100000 2dda39ac 00000000
08100000 2dda39b0 00000000 00000000
04100000 2dda39b8 10000800
04100000 2dda39bc 743a3990
04100000 2dda39c0 00000000</v>
      </c>
      <c r="N127" s="1" t="str">
        <f t="shared" si="2"/>
        <v>[x9 Lv 10 mixed herbs in slot 1]
04100000 2dda399c 0000487E
04100000 2dda39a0 09090909
04100000 2dda39a4 09090909
04100000 2dda39a8 00000009
04100000 2dda39ac 00000000
08100000 2dda39b0 00000000 00000000
04100000 2dda39b8 10000800
04100000 2dda39bc 743a3990
04100000 2dda39c0 00000000</v>
      </c>
    </row>
    <row r="128" spans="1:14" ht="144" x14ac:dyDescent="0.3">
      <c r="A128" t="s">
        <v>424</v>
      </c>
      <c r="B128" t="s">
        <v>425</v>
      </c>
      <c r="D128">
        <v>127</v>
      </c>
      <c r="E128">
        <v>18432</v>
      </c>
      <c r="F128">
        <v>18559</v>
      </c>
      <c r="H128" t="s">
        <v>426</v>
      </c>
      <c r="J128" t="s">
        <v>427</v>
      </c>
      <c r="M128" s="1" t="str">
        <f t="shared" si="3"/>
        <v>04100000 2dda399c 0000487F
04100000 2dda39a0 09090909
04100000 2dda39a4 09090909
04100000 2dda39a8 00000009
04100000 2dda39ac 00000000
08100000 2dda39b0 00000000 00000000
04100000 2dda39b8 10000800
04100000 2dda39bc 743a3990
04100000 2dda39c0 00000000</v>
      </c>
      <c r="N128" s="1" t="str">
        <f t="shared" si="2"/>
        <v>[x9 Lv 10 recovery potion in slot 1]
04100000 2dda399c 0000487F
04100000 2dda39a0 09090909
04100000 2dda39a4 09090909
04100000 2dda39a8 00000009
04100000 2dda39ac 00000000
08100000 2dda39b0 00000000 00000000
04100000 2dda39b8 10000800
04100000 2dda39bc 743a3990
04100000 2dda39c0 00000000</v>
      </c>
    </row>
    <row r="129" spans="1:14" ht="144" x14ac:dyDescent="0.3">
      <c r="A129" s="2" t="s">
        <v>428</v>
      </c>
      <c r="B129" t="s">
        <v>429</v>
      </c>
      <c r="D129">
        <v>128</v>
      </c>
      <c r="E129">
        <v>18432</v>
      </c>
      <c r="F129">
        <v>18560</v>
      </c>
      <c r="H129">
        <v>4880</v>
      </c>
      <c r="J129" t="s">
        <v>430</v>
      </c>
      <c r="M129" s="1" t="str">
        <f t="shared" si="3"/>
        <v>04100000 2dda399c 00004880
04100000 2dda39a0 09090909
04100000 2dda39a4 09090909
04100000 2dda39a8 00000009
04100000 2dda39ac 00000000
08100000 2dda39b0 00000000 00000000
04100000 2dda39b8 10000800
04100000 2dda39bc 743a3990
04100000 2dda39c0 00000000</v>
      </c>
      <c r="N129" s="1" t="str">
        <f t="shared" si="2"/>
        <v>[x9 Lv 10 healing potion in slot 1]
04100000 2dda399c 00004880
04100000 2dda39a0 09090909
04100000 2dda39a4 09090909
04100000 2dda39a8 00000009
04100000 2dda39ac 00000000
08100000 2dda39b0 00000000 00000000
04100000 2dda39b8 10000800
04100000 2dda39bc 743a3990
04100000 2dda39c0 00000000</v>
      </c>
    </row>
    <row r="130" spans="1:14" ht="144" x14ac:dyDescent="0.3">
      <c r="A130" s="2" t="s">
        <v>431</v>
      </c>
      <c r="B130" t="s">
        <v>432</v>
      </c>
      <c r="D130">
        <v>129</v>
      </c>
      <c r="E130">
        <v>18432</v>
      </c>
      <c r="F130">
        <v>18561</v>
      </c>
      <c r="H130">
        <v>4881</v>
      </c>
      <c r="J130" t="s">
        <v>433</v>
      </c>
      <c r="M130" s="1" t="str">
        <f t="shared" si="3"/>
        <v>04100000 2dda399c 00004881
04100000 2dda39a0 09090909
04100000 2dda39a4 09090909
04100000 2dda39a8 00000009
04100000 2dda39ac 00000000
08100000 2dda39b0 00000000 00000000
04100000 2dda39b8 10000800
04100000 2dda39bc 743a3990
04100000 2dda39c0 00000000</v>
      </c>
      <c r="N130" s="1" t="str">
        <f t="shared" si="2"/>
        <v>[x9 Lv 10 mystery potion in slot 1]
04100000 2dda399c 00004881
04100000 2dda39a0 09090909
04100000 2dda39a4 09090909
04100000 2dda39a8 00000009
04100000 2dda39ac 00000000
08100000 2dda39b0 00000000 00000000
04100000 2dda39b8 10000800
04100000 2dda39bc 743a3990
04100000 2dda39c0 00000000</v>
      </c>
    </row>
    <row r="131" spans="1:14" ht="144" x14ac:dyDescent="0.3">
      <c r="A131" s="2" t="s">
        <v>434</v>
      </c>
      <c r="B131" t="s">
        <v>435</v>
      </c>
      <c r="D131">
        <v>130</v>
      </c>
      <c r="E131">
        <v>18432</v>
      </c>
      <c r="F131">
        <v>18562</v>
      </c>
      <c r="H131">
        <v>4882</v>
      </c>
      <c r="J131" t="s">
        <v>436</v>
      </c>
      <c r="M131" s="1" t="str">
        <f t="shared" si="3"/>
        <v>04100000 2dda399c 00004882
04100000 2dda39a0 09090909
04100000 2dda39a4 09090909
04100000 2dda39a8 00000009
04100000 2dda39ac 00000000
08100000 2dda39b0 00000000 00000000
04100000 2dda39b8 10000800
04100000 2dda39bc 743a3990
04100000 2dda39c0 00000000</v>
      </c>
      <c r="N131" s="1" t="str">
        <f t="shared" si="2"/>
        <v>[x9 Lv 10 magical potion in slot 1]
04100000 2dda399c 00004882
04100000 2dda39a0 09090909
04100000 2dda39a4 09090909
04100000 2dda39a8 00000009
04100000 2dda39ac 00000000
08100000 2dda39b0 00000000 00000000
04100000 2dda39b8 10000800
04100000 2dda39bc 743a3990
04100000 2dda39c0 00000000</v>
      </c>
    </row>
    <row r="132" spans="1:14" ht="144" x14ac:dyDescent="0.3">
      <c r="A132" s="2" t="s">
        <v>437</v>
      </c>
      <c r="B132" t="s">
        <v>438</v>
      </c>
      <c r="D132">
        <v>131</v>
      </c>
      <c r="E132">
        <v>18432</v>
      </c>
      <c r="F132">
        <v>18563</v>
      </c>
      <c r="H132">
        <v>4883</v>
      </c>
      <c r="J132" t="s">
        <v>439</v>
      </c>
      <c r="M132" s="1" t="str">
        <f t="shared" si="3"/>
        <v>04100000 2dda399c 00004883
04100000 2dda39a0 09090909
04100000 2dda39a4 09090909
04100000 2dda39a8 00000009
04100000 2dda39ac 00000000
08100000 2dda39b0 00000000 00000000
04100000 2dda39b8 10000800
04100000 2dda39bc 743a3990
04100000 2dda39c0 00000000</v>
      </c>
      <c r="N132" s="1" t="str">
        <f t="shared" ref="N132:N195" si="4">"[x9 Lv 10 "&amp;B132&amp;" in slot 1]
"&amp;M132</f>
        <v>[x9 Lv 10 object x in slot 1]
04100000 2dda399c 00004883
04100000 2dda39a0 09090909
04100000 2dda39a4 09090909
04100000 2dda39a8 00000009
04100000 2dda39ac 00000000
08100000 2dda39b0 00000000 00000000
04100000 2dda39b8 10000800
04100000 2dda39bc 743a3990
04100000 2dda39c0 00000000</v>
      </c>
    </row>
    <row r="133" spans="1:14" ht="144" x14ac:dyDescent="0.3">
      <c r="A133" s="2" t="s">
        <v>440</v>
      </c>
      <c r="B133" t="s">
        <v>441</v>
      </c>
      <c r="D133">
        <v>132</v>
      </c>
      <c r="E133">
        <v>18432</v>
      </c>
      <c r="F133">
        <v>18564</v>
      </c>
      <c r="H133">
        <v>4884</v>
      </c>
      <c r="J133" t="s">
        <v>442</v>
      </c>
      <c r="M133" s="1" t="str">
        <f t="shared" si="3"/>
        <v>04100000 2dda399c 00004884
04100000 2dda39a0 09090909
04100000 2dda39a4 09090909
04100000 2dda39a8 00000009
04100000 2dda39ac 00000000
08100000 2dda39b0 00000000 00000000
04100000 2dda39b8 10000800
04100000 2dda39bc 743a3990
04100000 2dda39c0 00000000</v>
      </c>
      <c r="N133" s="1" t="str">
        <f t="shared" si="4"/>
        <v>[x9 Lv 10 failed dish in slot 1]
04100000 2dda399c 00004884
04100000 2dda39a0 09090909
04100000 2dda39a4 09090909
04100000 2dda39a8 00000009
04100000 2dda39ac 00000000
08100000 2dda39b0 00000000 00000000
04100000 2dda39b8 10000800
04100000 2dda39bc 743a3990
04100000 2dda39c0 00000000</v>
      </c>
    </row>
    <row r="134" spans="1:14" ht="144" x14ac:dyDescent="0.3">
      <c r="A134" s="2" t="s">
        <v>443</v>
      </c>
      <c r="B134" t="s">
        <v>444</v>
      </c>
      <c r="D134">
        <v>133</v>
      </c>
      <c r="E134">
        <v>18432</v>
      </c>
      <c r="F134">
        <v>18565</v>
      </c>
      <c r="H134">
        <v>4885</v>
      </c>
      <c r="J134" t="s">
        <v>445</v>
      </c>
      <c r="M134" s="1" t="str">
        <f t="shared" si="3"/>
        <v>04100000 2dda399c 00004885
04100000 2dda39a0 09090909
04100000 2dda39a4 09090909
04100000 2dda39a8 00000009
04100000 2dda39ac 00000000
08100000 2dda39b0 00000000 00000000
04100000 2dda39b8 10000800
04100000 2dda39bc 743a3990
04100000 2dda39c0 00000000</v>
      </c>
      <c r="N134" s="1" t="str">
        <f t="shared" si="4"/>
        <v>[x9 Lv 10 disastrous dish * in slot 1]
04100000 2dda399c 00004885
04100000 2dda39a0 09090909
04100000 2dda39a4 09090909
04100000 2dda39a8 00000009
04100000 2dda39ac 00000000
08100000 2dda39b0 00000000 00000000
04100000 2dda39b8 10000800
04100000 2dda39bc 743a3990
04100000 2dda39c0 00000000</v>
      </c>
    </row>
    <row r="135" spans="1:14" ht="144" x14ac:dyDescent="0.3">
      <c r="A135" s="2" t="s">
        <v>446</v>
      </c>
      <c r="B135" t="s">
        <v>447</v>
      </c>
      <c r="D135">
        <v>134</v>
      </c>
      <c r="E135">
        <v>18432</v>
      </c>
      <c r="F135">
        <v>18566</v>
      </c>
      <c r="H135">
        <v>4886</v>
      </c>
      <c r="J135" t="s">
        <v>448</v>
      </c>
      <c r="M135" s="1" t="str">
        <f t="shared" si="3"/>
        <v>04100000 2dda399c 00004886
04100000 2dda39a0 09090909
04100000 2dda39a4 09090909
04100000 2dda39a8 00000009
04100000 2dda39ac 00000000
08100000 2dda39b0 00000000 00000000
04100000 2dda39b8 10000800
04100000 2dda39bc 743a3990
04100000 2dda39c0 00000000</v>
      </c>
      <c r="N135" s="1" t="str">
        <f t="shared" si="4"/>
        <v>[x9 Lv 10 trout sashimi in slot 1]
04100000 2dda399c 00004886
04100000 2dda39a0 09090909
04100000 2dda39a4 09090909
04100000 2dda39a8 00000009
04100000 2dda39ac 00000000
08100000 2dda39b0 00000000 00000000
04100000 2dda39b8 10000800
04100000 2dda39bc 743a3990
04100000 2dda39c0 00000000</v>
      </c>
    </row>
    <row r="136" spans="1:14" ht="144" x14ac:dyDescent="0.3">
      <c r="A136" s="2" t="s">
        <v>449</v>
      </c>
      <c r="B136" t="s">
        <v>450</v>
      </c>
      <c r="D136">
        <v>135</v>
      </c>
      <c r="E136">
        <v>18432</v>
      </c>
      <c r="F136">
        <v>18567</v>
      </c>
      <c r="H136">
        <v>4887</v>
      </c>
      <c r="J136" t="s">
        <v>451</v>
      </c>
      <c r="M136" s="1" t="str">
        <f t="shared" ref="M136:M199" si="5">J136&amp;"
"&amp;"04100000 2dda39a0 09090909
04100000 2dda39a4 09090909
04100000 2dda39a8 00000009
04100000 2dda39ac 00000000
08100000 2dda39b0 00000000 00000000
04100000 2dda39b8 10000800
04100000 2dda39bc 743a3990
04100000 2dda39c0 00000000"</f>
        <v>04100000 2dda399c 00004887
04100000 2dda39a0 09090909
04100000 2dda39a4 09090909
04100000 2dda39a8 00000009
04100000 2dda39ac 00000000
08100000 2dda39b0 00000000 00000000
04100000 2dda39b8 10000800
04100000 2dda39bc 743a3990
04100000 2dda39c0 00000000</v>
      </c>
      <c r="N136" s="1" t="str">
        <f t="shared" si="4"/>
        <v>[x9 Lv 10 char sashimi in slot 1]
04100000 2dda399c 00004887
04100000 2dda39a0 09090909
04100000 2dda39a4 09090909
04100000 2dda39a8 00000009
04100000 2dda39ac 00000000
08100000 2dda39b0 00000000 00000000
04100000 2dda39b8 10000800
04100000 2dda39bc 743a3990
04100000 2dda39c0 00000000</v>
      </c>
    </row>
    <row r="137" spans="1:14" ht="144" x14ac:dyDescent="0.3">
      <c r="A137" s="2" t="s">
        <v>452</v>
      </c>
      <c r="B137" t="s">
        <v>453</v>
      </c>
      <c r="D137">
        <v>136</v>
      </c>
      <c r="E137">
        <v>18432</v>
      </c>
      <c r="F137">
        <v>18568</v>
      </c>
      <c r="H137">
        <v>4888</v>
      </c>
      <c r="J137" t="s">
        <v>454</v>
      </c>
      <c r="M137" s="1" t="str">
        <f t="shared" si="5"/>
        <v>04100000 2dda399c 00004888
04100000 2dda39a0 09090909
04100000 2dda39a4 09090909
04100000 2dda39a8 00000009
04100000 2dda39ac 00000000
08100000 2dda39b0 00000000 00000000
04100000 2dda39b8 10000800
04100000 2dda39bc 743a3990
04100000 2dda39c0 00000000</v>
      </c>
      <c r="N137" s="1" t="str">
        <f t="shared" si="4"/>
        <v>[x9 Lv 10 rainbow sashimi in slot 1]
04100000 2dda399c 00004888
04100000 2dda39a0 09090909
04100000 2dda39a4 09090909
04100000 2dda39a8 00000009
04100000 2dda39ac 00000000
08100000 2dda39b0 00000000 00000000
04100000 2dda39b8 10000800
04100000 2dda39bc 743a3990
04100000 2dda39c0 00000000</v>
      </c>
    </row>
    <row r="138" spans="1:14" ht="144" x14ac:dyDescent="0.3">
      <c r="A138" s="2" t="s">
        <v>455</v>
      </c>
      <c r="B138" t="s">
        <v>456</v>
      </c>
      <c r="D138">
        <v>137</v>
      </c>
      <c r="E138">
        <v>18432</v>
      </c>
      <c r="F138">
        <v>18569</v>
      </c>
      <c r="H138">
        <v>4889</v>
      </c>
      <c r="J138" t="s">
        <v>457</v>
      </c>
      <c r="M138" s="1" t="str">
        <f t="shared" si="5"/>
        <v>04100000 2dda399c 00004889
04100000 2dda39a0 09090909
04100000 2dda39a4 09090909
04100000 2dda39a8 00000009
04100000 2dda39ac 00000000
08100000 2dda39b0 00000000 00000000
04100000 2dda39b8 10000800
04100000 2dda39bc 743a3990
04100000 2dda39c0 00000000</v>
      </c>
      <c r="N138" s="1" t="str">
        <f t="shared" si="4"/>
        <v>[x9 Lv 10 salmon sashimi in slot 1]
04100000 2dda399c 00004889
04100000 2dda39a0 09090909
04100000 2dda39a4 09090909
04100000 2dda39a8 00000009
04100000 2dda39ac 00000000
08100000 2dda39b0 00000000 00000000
04100000 2dda39b8 10000800
04100000 2dda39bc 743a3990
04100000 2dda39c0 00000000</v>
      </c>
    </row>
    <row r="139" spans="1:14" ht="144" x14ac:dyDescent="0.3">
      <c r="A139" t="s">
        <v>458</v>
      </c>
      <c r="B139" t="s">
        <v>459</v>
      </c>
      <c r="D139">
        <v>138</v>
      </c>
      <c r="E139">
        <v>18432</v>
      </c>
      <c r="F139">
        <v>18570</v>
      </c>
      <c r="H139" t="s">
        <v>460</v>
      </c>
      <c r="J139" t="s">
        <v>461</v>
      </c>
      <c r="M139" s="1" t="str">
        <f t="shared" si="5"/>
        <v>04100000 2dda399c 0000488A
04100000 2dda39a0 09090909
04100000 2dda39a4 09090909
04100000 2dda39a8 00000009
04100000 2dda39ac 00000000
08100000 2dda39b0 00000000 00000000
04100000 2dda39b8 10000800
04100000 2dda39bc 743a3990
04100000 2dda39c0 00000000</v>
      </c>
      <c r="N139" s="1" t="str">
        <f t="shared" si="4"/>
        <v>[x9 Lv 10 cherry sashimi in slot 1]
04100000 2dda399c 0000488A
04100000 2dda39a0 09090909
04100000 2dda39a4 09090909
04100000 2dda39a8 00000009
04100000 2dda39ac 00000000
08100000 2dda39b0 00000000 00000000
04100000 2dda39b8 10000800
04100000 2dda39bc 743a3990
04100000 2dda39c0 00000000</v>
      </c>
    </row>
    <row r="140" spans="1:14" ht="144" x14ac:dyDescent="0.3">
      <c r="A140" t="s">
        <v>462</v>
      </c>
      <c r="B140" t="s">
        <v>463</v>
      </c>
      <c r="D140">
        <v>139</v>
      </c>
      <c r="E140">
        <v>18432</v>
      </c>
      <c r="F140">
        <v>18571</v>
      </c>
      <c r="H140" t="s">
        <v>464</v>
      </c>
      <c r="J140" t="s">
        <v>465</v>
      </c>
      <c r="M140" s="1" t="str">
        <f t="shared" si="5"/>
        <v>04100000 2dda399c 0000488B
04100000 2dda39a0 09090909
04100000 2dda39a4 09090909
04100000 2dda39a8 00000009
04100000 2dda39ac 00000000
08100000 2dda39b0 00000000 00000000
04100000 2dda39b8 10000800
04100000 2dda39bc 743a3990
04100000 2dda39c0 00000000</v>
      </c>
      <c r="N140" s="1" t="str">
        <f t="shared" si="4"/>
        <v>[x9 Lv 10 taimen sashimi in slot 1]
04100000 2dda399c 0000488B
04100000 2dda39a0 09090909
04100000 2dda39a4 09090909
04100000 2dda39a8 00000009
04100000 2dda39ac 00000000
08100000 2dda39b0 00000000 00000000
04100000 2dda39b8 10000800
04100000 2dda39bc 743a3990
04100000 2dda39c0 00000000</v>
      </c>
    </row>
    <row r="141" spans="1:14" ht="144" x14ac:dyDescent="0.3">
      <c r="A141" t="s">
        <v>466</v>
      </c>
      <c r="B141" t="s">
        <v>467</v>
      </c>
      <c r="D141">
        <v>140</v>
      </c>
      <c r="E141">
        <v>18432</v>
      </c>
      <c r="F141">
        <v>18572</v>
      </c>
      <c r="H141" t="s">
        <v>468</v>
      </c>
      <c r="J141" t="s">
        <v>469</v>
      </c>
      <c r="M141" s="1" t="str">
        <f t="shared" si="5"/>
        <v>04100000 2dda399c 0000488C
04100000 2dda39a0 09090909
04100000 2dda39a4 09090909
04100000 2dda39a8 00000009
04100000 2dda39ac 00000000
08100000 2dda39b0 00000000 00000000
04100000 2dda39b8 10000800
04100000 2dda39bc 743a3990
04100000 2dda39c0 00000000</v>
      </c>
      <c r="N141" s="1" t="str">
        <f t="shared" si="4"/>
        <v>[x9 Lv 10 snapper sashimi in slot 1]
04100000 2dda399c 0000488C
04100000 2dda39a0 09090909
04100000 2dda39a4 09090909
04100000 2dda39a8 00000009
04100000 2dda39ac 00000000
08100000 2dda39b0 00000000 00000000
04100000 2dda39b8 10000800
04100000 2dda39bc 743a3990
04100000 2dda39c0 00000000</v>
      </c>
    </row>
    <row r="142" spans="1:14" ht="144" x14ac:dyDescent="0.3">
      <c r="A142" t="s">
        <v>470</v>
      </c>
      <c r="B142" t="s">
        <v>471</v>
      </c>
      <c r="D142">
        <v>141</v>
      </c>
      <c r="E142">
        <v>18432</v>
      </c>
      <c r="F142">
        <v>18573</v>
      </c>
      <c r="H142" t="s">
        <v>472</v>
      </c>
      <c r="J142" t="s">
        <v>473</v>
      </c>
      <c r="M142" s="1" t="str">
        <f t="shared" si="5"/>
        <v>04100000 2dda399c 0000488D
04100000 2dda39a0 09090909
04100000 2dda39a4 09090909
04100000 2dda39a8 00000009
04100000 2dda39ac 00000000
08100000 2dda39b0 00000000 00000000
04100000 2dda39b8 10000800
04100000 2dda39bc 743a3990
04100000 2dda39c0 00000000</v>
      </c>
      <c r="N142" s="1" t="str">
        <f t="shared" si="4"/>
        <v>[x9 Lv 10 glitter sashimi in slot 1]
04100000 2dda399c 0000488D
04100000 2dda39a0 09090909
04100000 2dda39a4 09090909
04100000 2dda39a8 00000009
04100000 2dda39ac 00000000
08100000 2dda39b0 00000000 00000000
04100000 2dda39b8 10000800
04100000 2dda39bc 743a3990
04100000 2dda39c0 00000000</v>
      </c>
    </row>
    <row r="143" spans="1:14" ht="144" x14ac:dyDescent="0.3">
      <c r="A143" t="s">
        <v>474</v>
      </c>
      <c r="B143" t="s">
        <v>475</v>
      </c>
      <c r="D143">
        <v>142</v>
      </c>
      <c r="E143">
        <v>18432</v>
      </c>
      <c r="F143">
        <v>18574</v>
      </c>
      <c r="H143" t="s">
        <v>476</v>
      </c>
      <c r="J143" t="s">
        <v>477</v>
      </c>
      <c r="M143" s="1" t="str">
        <f t="shared" si="5"/>
        <v>04100000 2dda399c 0000488E
04100000 2dda39a0 09090909
04100000 2dda39a4 09090909
04100000 2dda39a8 00000009
04100000 2dda39ac 00000000
08100000 2dda39b0 00000000 00000000
04100000 2dda39b8 10000800
04100000 2dda39bc 743a3990
04100000 2dda39c0 00000000</v>
      </c>
      <c r="N143" s="1" t="str">
        <f t="shared" si="4"/>
        <v>[x9 Lv 10 lover sashimi in slot 1]
04100000 2dda399c 0000488E
04100000 2dda39a0 09090909
04100000 2dda39a4 09090909
04100000 2dda39a8 00000009
04100000 2dda39ac 00000000
08100000 2dda39b0 00000000 00000000
04100000 2dda39b8 10000800
04100000 2dda39bc 743a3990
04100000 2dda39c0 00000000</v>
      </c>
    </row>
    <row r="144" spans="1:14" ht="144" x14ac:dyDescent="0.3">
      <c r="A144" t="s">
        <v>478</v>
      </c>
      <c r="B144" t="s">
        <v>479</v>
      </c>
      <c r="D144">
        <v>143</v>
      </c>
      <c r="E144">
        <v>18432</v>
      </c>
      <c r="F144">
        <v>18575</v>
      </c>
      <c r="H144" t="s">
        <v>480</v>
      </c>
      <c r="J144" t="s">
        <v>481</v>
      </c>
      <c r="M144" s="1" t="str">
        <f t="shared" si="5"/>
        <v>04100000 2dda399c 0000488F
04100000 2dda39a0 09090909
04100000 2dda39a4 09090909
04100000 2dda39a8 00000009
04100000 2dda39ac 00000000
08100000 2dda39b0 00000000 00000000
04100000 2dda39b8 10000800
04100000 2dda39bc 743a3990
04100000 2dda39c0 00000000</v>
      </c>
      <c r="N144" s="1" t="str">
        <f t="shared" si="4"/>
        <v>[x9 Lv 10 girella sashimi in slot 1]
04100000 2dda399c 0000488F
04100000 2dda39a0 09090909
04100000 2dda39a4 09090909
04100000 2dda39a8 00000009
04100000 2dda39ac 00000000
08100000 2dda39b0 00000000 00000000
04100000 2dda39b8 10000800
04100000 2dda39bc 743a3990
04100000 2dda39c0 00000000</v>
      </c>
    </row>
    <row r="145" spans="1:14" ht="144" x14ac:dyDescent="0.3">
      <c r="A145" s="2" t="s">
        <v>482</v>
      </c>
      <c r="B145" t="s">
        <v>483</v>
      </c>
      <c r="D145">
        <v>144</v>
      </c>
      <c r="E145">
        <v>18432</v>
      </c>
      <c r="F145">
        <v>18576</v>
      </c>
      <c r="H145">
        <v>4890</v>
      </c>
      <c r="J145" t="s">
        <v>484</v>
      </c>
      <c r="M145" s="1" t="str">
        <f t="shared" si="5"/>
        <v>04100000 2dda399c 00004890
04100000 2dda39a0 09090909
04100000 2dda39a4 09090909
04100000 2dda39a8 00000009
04100000 2dda39ac 00000000
08100000 2dda39b0 00000000 00000000
04100000 2dda39b8 10000800
04100000 2dda39bc 743a3990
04100000 2dda39c0 00000000</v>
      </c>
      <c r="N145" s="1" t="str">
        <f t="shared" si="4"/>
        <v>[x9 Lv 10 skipjack sashimi in slot 1]
04100000 2dda399c 00004890
04100000 2dda39a0 09090909
04100000 2dda39a4 09090909
04100000 2dda39a8 00000009
04100000 2dda39ac 00000000
08100000 2dda39b0 00000000 00000000
04100000 2dda39b8 10000800
04100000 2dda39bc 743a3990
04100000 2dda39c0 00000000</v>
      </c>
    </row>
    <row r="146" spans="1:14" ht="144" x14ac:dyDescent="0.3">
      <c r="A146" s="2" t="s">
        <v>485</v>
      </c>
      <c r="B146" t="s">
        <v>486</v>
      </c>
      <c r="D146">
        <v>145</v>
      </c>
      <c r="E146">
        <v>18432</v>
      </c>
      <c r="F146">
        <v>18577</v>
      </c>
      <c r="H146">
        <v>4891</v>
      </c>
      <c r="J146" t="s">
        <v>487</v>
      </c>
      <c r="M146" s="1" t="str">
        <f t="shared" si="5"/>
        <v>04100000 2dda399c 00004891
04100000 2dda39a0 09090909
04100000 2dda39a4 09090909
04100000 2dda39a8 00000009
04100000 2dda39ac 00000000
08100000 2dda39b0 00000000 00000000
04100000 2dda39b8 10000800
04100000 2dda39bc 743a3990
04100000 2dda39c0 00000000</v>
      </c>
      <c r="N146" s="1" t="str">
        <f t="shared" si="4"/>
        <v>[x9 Lv 10 yellowtail sashimi in slot 1]
04100000 2dda399c 00004891
04100000 2dda39a0 09090909
04100000 2dda39a4 09090909
04100000 2dda39a8 00000009
04100000 2dda39ac 00000000
08100000 2dda39b0 00000000 00000000
04100000 2dda39b8 10000800
04100000 2dda39bc 743a3990
04100000 2dda39c0 00000000</v>
      </c>
    </row>
    <row r="147" spans="1:14" ht="144" x14ac:dyDescent="0.3">
      <c r="A147" s="2" t="s">
        <v>488</v>
      </c>
      <c r="B147" t="s">
        <v>489</v>
      </c>
      <c r="D147">
        <v>146</v>
      </c>
      <c r="E147">
        <v>18432</v>
      </c>
      <c r="F147">
        <v>18578</v>
      </c>
      <c r="H147">
        <v>4892</v>
      </c>
      <c r="J147" t="s">
        <v>490</v>
      </c>
      <c r="M147" s="1" t="str">
        <f t="shared" si="5"/>
        <v>04100000 2dda399c 00004892
04100000 2dda39a0 09090909
04100000 2dda39a4 09090909
04100000 2dda39a8 00000009
04100000 2dda39ac 00000000
08100000 2dda39b0 00000000 00000000
04100000 2dda39b8 10000800
04100000 2dda39bc 743a3990
04100000 2dda39c0 00000000</v>
      </c>
      <c r="N147" s="1" t="str">
        <f t="shared" si="4"/>
        <v>[x9 Lv 10 Tuna sashimi in slot 1]
04100000 2dda399c 00004892
04100000 2dda39a0 09090909
04100000 2dda39a4 09090909
04100000 2dda39a8 00000009
04100000 2dda39ac 00000000
08100000 2dda39b0 00000000 00000000
04100000 2dda39b8 10000800
04100000 2dda39bc 743a3990
04100000 2dda39c0 00000000</v>
      </c>
    </row>
    <row r="148" spans="1:14" ht="144" x14ac:dyDescent="0.3">
      <c r="A148" s="2" t="s">
        <v>491</v>
      </c>
      <c r="B148" t="s">
        <v>492</v>
      </c>
      <c r="D148">
        <v>147</v>
      </c>
      <c r="E148">
        <v>18432</v>
      </c>
      <c r="F148">
        <v>18579</v>
      </c>
      <c r="H148">
        <v>4893</v>
      </c>
      <c r="J148" t="s">
        <v>493</v>
      </c>
      <c r="M148" s="1" t="str">
        <f t="shared" si="5"/>
        <v>04100000 2dda399c 00004893
04100000 2dda39a0 09090909
04100000 2dda39a4 09090909
04100000 2dda39a8 00000009
04100000 2dda39ac 00000000
08100000 2dda39b0 00000000 00000000
04100000 2dda39b8 10000800
04100000 2dda39bc 743a3990
04100000 2dda39c0 00000000</v>
      </c>
      <c r="N148" s="1" t="str">
        <f t="shared" si="4"/>
        <v>[x9 Lv 10 sardine sashimi in slot 1]
04100000 2dda399c 00004893
04100000 2dda39a0 09090909
04100000 2dda39a4 09090909
04100000 2dda39a8 00000009
04100000 2dda39ac 00000000
08100000 2dda39b0 00000000 00000000
04100000 2dda39b8 10000800
04100000 2dda39bc 743a3990
04100000 2dda39c0 00000000</v>
      </c>
    </row>
    <row r="149" spans="1:14" ht="144" x14ac:dyDescent="0.3">
      <c r="A149" s="2" t="s">
        <v>494</v>
      </c>
      <c r="B149" t="s">
        <v>495</v>
      </c>
      <c r="D149">
        <v>148</v>
      </c>
      <c r="E149">
        <v>18432</v>
      </c>
      <c r="F149">
        <v>18580</v>
      </c>
      <c r="H149">
        <v>4894</v>
      </c>
      <c r="J149" t="s">
        <v>496</v>
      </c>
      <c r="M149" s="1" t="str">
        <f t="shared" si="5"/>
        <v>04100000 2dda399c 00004894
04100000 2dda39a0 09090909
04100000 2dda39a4 09090909
04100000 2dda39a8 00000009
04100000 2dda39ac 00000000
08100000 2dda39b0 00000000 00000000
04100000 2dda39b8 10000800
04100000 2dda39bc 743a3990
04100000 2dda39c0 00000000</v>
      </c>
      <c r="N149" s="1" t="str">
        <f t="shared" si="4"/>
        <v>[x9 Lv 10 needlefish sashimi in slot 1]
04100000 2dda399c 00004894
04100000 2dda39a0 09090909
04100000 2dda39a4 09090909
04100000 2dda39a8 00000009
04100000 2dda39ac 00000000
08100000 2dda39b0 00000000 00000000
04100000 2dda39b8 10000800
04100000 2dda39bc 743a3990
04100000 2dda39c0 00000000</v>
      </c>
    </row>
    <row r="150" spans="1:14" ht="144" x14ac:dyDescent="0.3">
      <c r="A150" s="2" t="s">
        <v>497</v>
      </c>
      <c r="B150" t="s">
        <v>498</v>
      </c>
      <c r="D150">
        <v>149</v>
      </c>
      <c r="E150">
        <v>18432</v>
      </c>
      <c r="F150">
        <v>18581</v>
      </c>
      <c r="H150">
        <v>4895</v>
      </c>
      <c r="J150" t="s">
        <v>499</v>
      </c>
      <c r="M150" s="1" t="str">
        <f t="shared" si="5"/>
        <v>04100000 2dda399c 00004895
04100000 2dda39a0 09090909
04100000 2dda39a4 09090909
04100000 2dda39a8 00000009
04100000 2dda39ac 00000000
08100000 2dda39b0 00000000 00000000
04100000 2dda39b8 10000800
04100000 2dda39bc 743a3990
04100000 2dda39c0 00000000</v>
      </c>
      <c r="N150" s="1" t="str">
        <f t="shared" si="4"/>
        <v>[x9 Lv 10 pike sashimi in slot 1]
04100000 2dda399c 00004895
04100000 2dda39a0 09090909
04100000 2dda39a4 09090909
04100000 2dda39a8 00000009
04100000 2dda39ac 00000000
08100000 2dda39b0 00000000 00000000
04100000 2dda39b8 10000800
04100000 2dda39bc 743a3990
04100000 2dda39c0 00000000</v>
      </c>
    </row>
    <row r="151" spans="1:14" ht="144" x14ac:dyDescent="0.3">
      <c r="A151" s="2" t="s">
        <v>500</v>
      </c>
      <c r="B151" t="s">
        <v>501</v>
      </c>
      <c r="D151">
        <v>150</v>
      </c>
      <c r="E151">
        <v>18432</v>
      </c>
      <c r="F151">
        <v>18582</v>
      </c>
      <c r="H151">
        <v>4896</v>
      </c>
      <c r="J151" t="s">
        <v>502</v>
      </c>
      <c r="M151" s="1" t="str">
        <f t="shared" si="5"/>
        <v>04100000 2dda399c 00004896
04100000 2dda39a0 09090909
04100000 2dda39a4 09090909
04100000 2dda39a8 00000009
04100000 2dda39ac 00000000
08100000 2dda39b0 00000000 00000000
04100000 2dda39b8 10000800
04100000 2dda39bc 743a3990
04100000 2dda39c0 00000000</v>
      </c>
      <c r="N151" s="1" t="str">
        <f t="shared" si="4"/>
        <v>[x9 Lv 10 flounder sashimi in slot 1]
04100000 2dda399c 00004896
04100000 2dda39a0 09090909
04100000 2dda39a4 09090909
04100000 2dda39a8 00000009
04100000 2dda39ac 00000000
08100000 2dda39b0 00000000 00000000
04100000 2dda39b8 10000800
04100000 2dda39bc 743a3990
04100000 2dda39c0 00000000</v>
      </c>
    </row>
    <row r="152" spans="1:14" ht="144" x14ac:dyDescent="0.3">
      <c r="A152" s="2" t="s">
        <v>503</v>
      </c>
      <c r="B152" t="s">
        <v>504</v>
      </c>
      <c r="D152">
        <v>151</v>
      </c>
      <c r="E152">
        <v>18432</v>
      </c>
      <c r="F152">
        <v>18583</v>
      </c>
      <c r="H152">
        <v>4897</v>
      </c>
      <c r="J152" t="s">
        <v>505</v>
      </c>
      <c r="M152" s="1" t="str">
        <f t="shared" si="5"/>
        <v>04100000 2dda399c 00004897
04100000 2dda39a0 09090909
04100000 2dda39a4 09090909
04100000 2dda39a8 00000009
04100000 2dda39ac 00000000
08100000 2dda39b0 00000000 00000000
04100000 2dda39b8 10000800
04100000 2dda39bc 743a3990
04100000 2dda39c0 00000000</v>
      </c>
      <c r="N152" s="1" t="str">
        <f t="shared" si="4"/>
        <v>[x9 Lv 10 Turbot sashimi in slot 1]
04100000 2dda399c 00004897
04100000 2dda39a0 09090909
04100000 2dda39a4 09090909
04100000 2dda39a8 00000009
04100000 2dda39ac 00000000
08100000 2dda39b0 00000000 00000000
04100000 2dda39b8 10000800
04100000 2dda39bc 743a3990
04100000 2dda39c0 00000000</v>
      </c>
    </row>
    <row r="153" spans="1:14" ht="144" x14ac:dyDescent="0.3">
      <c r="A153" s="2" t="s">
        <v>506</v>
      </c>
      <c r="B153" t="s">
        <v>507</v>
      </c>
      <c r="D153">
        <v>152</v>
      </c>
      <c r="E153">
        <v>18432</v>
      </c>
      <c r="F153">
        <v>18584</v>
      </c>
      <c r="H153">
        <v>4898</v>
      </c>
      <c r="J153" t="s">
        <v>508</v>
      </c>
      <c r="M153" s="1" t="str">
        <f t="shared" si="5"/>
        <v>04100000 2dda399c 00004898
04100000 2dda39a0 09090909
04100000 2dda39a4 09090909
04100000 2dda39a8 00000009
04100000 2dda39ac 00000000
08100000 2dda39b0 00000000 00000000
04100000 2dda39b8 10000800
04100000 2dda39bc 743a3990
04100000 2dda39c0 00000000</v>
      </c>
      <c r="N153" s="1" t="str">
        <f t="shared" si="4"/>
        <v>[x9 Lv 10 Fall sashimi in slot 1]
04100000 2dda399c 00004898
04100000 2dda39a0 09090909
04100000 2dda39a4 09090909
04100000 2dda39a8 00000009
04100000 2dda39ac 00000000
08100000 2dda39b0 00000000 00000000
04100000 2dda39b8 10000800
04100000 2dda39bc 743a3990
04100000 2dda39c0 00000000</v>
      </c>
    </row>
    <row r="154" spans="1:14" ht="144" x14ac:dyDescent="0.3">
      <c r="A154" s="2" t="s">
        <v>509</v>
      </c>
      <c r="B154" t="s">
        <v>510</v>
      </c>
      <c r="D154">
        <v>153</v>
      </c>
      <c r="E154">
        <v>18432</v>
      </c>
      <c r="F154">
        <v>18585</v>
      </c>
      <c r="H154">
        <v>4899</v>
      </c>
      <c r="J154" t="s">
        <v>511</v>
      </c>
      <c r="M154" s="1" t="str">
        <f t="shared" si="5"/>
        <v>04100000 2dda399c 00004899
04100000 2dda39a0 09090909
04100000 2dda39a4 09090909
04100000 2dda39a8 00000009
04100000 2dda39ac 00000000
08100000 2dda39b0 00000000 00000000
04100000 2dda39b8 10000800
04100000 2dda39bc 743a3990
04100000 2dda39c0 00000000</v>
      </c>
      <c r="N154" s="1" t="str">
        <f t="shared" si="4"/>
        <v>[x9 Lv 10 squid sashimi in slot 1]
04100000 2dda399c 00004899
04100000 2dda39a0 09090909
04100000 2dda39a4 09090909
04100000 2dda39a8 00000009
04100000 2dda39ac 00000000
08100000 2dda39b0 00000000 00000000
04100000 2dda39b8 10000800
04100000 2dda39bc 743a3990
04100000 2dda39c0 00000000</v>
      </c>
    </row>
    <row r="155" spans="1:14" ht="144" x14ac:dyDescent="0.3">
      <c r="A155" t="s">
        <v>512</v>
      </c>
      <c r="B155" t="s">
        <v>513</v>
      </c>
      <c r="D155">
        <v>154</v>
      </c>
      <c r="E155">
        <v>18432</v>
      </c>
      <c r="F155">
        <v>18586</v>
      </c>
      <c r="H155" t="s">
        <v>514</v>
      </c>
      <c r="J155" t="s">
        <v>515</v>
      </c>
      <c r="M155" s="1" t="str">
        <f t="shared" si="5"/>
        <v>04100000 2dda399c 0000489A
04100000 2dda39a0 09090909
04100000 2dda39a4 09090909
04100000 2dda39a8 00000009
04100000 2dda39ac 00000000
08100000 2dda39b0 00000000 00000000
04100000 2dda39b8 10000800
04100000 2dda39bc 743a3990
04100000 2dda39c0 00000000</v>
      </c>
      <c r="N155" s="1" t="str">
        <f t="shared" si="4"/>
        <v>[x9 Lv 10 sunsquid sashimi in slot 1]
04100000 2dda399c 0000489A
04100000 2dda39a0 09090909
04100000 2dda39a4 09090909
04100000 2dda39a8 00000009
04100000 2dda39ac 00000000
08100000 2dda39b0 00000000 00000000
04100000 2dda39b8 10000800
04100000 2dda39bc 743a3990
04100000 2dda39c0 00000000</v>
      </c>
    </row>
    <row r="156" spans="1:14" ht="144" x14ac:dyDescent="0.3">
      <c r="A156" t="s">
        <v>516</v>
      </c>
      <c r="B156" t="s">
        <v>517</v>
      </c>
      <c r="D156">
        <v>155</v>
      </c>
      <c r="E156">
        <v>18432</v>
      </c>
      <c r="F156">
        <v>18587</v>
      </c>
      <c r="H156" t="s">
        <v>518</v>
      </c>
      <c r="J156" t="s">
        <v>519</v>
      </c>
      <c r="M156" s="1" t="str">
        <f t="shared" si="5"/>
        <v>04100000 2dda399c 0000489B
04100000 2dda39a0 09090909
04100000 2dda39a4 09090909
04100000 2dda39a8 00000009
04100000 2dda39ac 00000000
08100000 2dda39b0 00000000 00000000
04100000 2dda39b8 10000800
04100000 2dda39bc 743a3990
04100000 2dda39c0 00000000</v>
      </c>
      <c r="N156" s="1" t="str">
        <f t="shared" si="4"/>
        <v>[x9 Lv 10 lamp squid sashimi in slot 1]
04100000 2dda399c 0000489B
04100000 2dda39a0 09090909
04100000 2dda39a4 09090909
04100000 2dda39a8 00000009
04100000 2dda39ac 00000000
08100000 2dda39b0 00000000 00000000
04100000 2dda39b8 10000800
04100000 2dda39bc 743a3990
04100000 2dda39c0 00000000</v>
      </c>
    </row>
    <row r="157" spans="1:14" ht="144" x14ac:dyDescent="0.3">
      <c r="A157" t="s">
        <v>520</v>
      </c>
      <c r="B157" t="s">
        <v>521</v>
      </c>
      <c r="D157">
        <v>156</v>
      </c>
      <c r="E157">
        <v>18432</v>
      </c>
      <c r="F157">
        <v>18588</v>
      </c>
      <c r="H157" t="s">
        <v>522</v>
      </c>
      <c r="J157" t="s">
        <v>523</v>
      </c>
      <c r="M157" s="1" t="str">
        <f t="shared" si="5"/>
        <v>04100000 2dda399c 0000489C
04100000 2dda39a0 09090909
04100000 2dda39a4 09090909
04100000 2dda39a8 00000009
04100000 2dda39ac 00000000
08100000 2dda39b0 00000000 00000000
04100000 2dda39b8 10000800
04100000 2dda39bc 743a3990
04100000 2dda39c0 00000000</v>
      </c>
      <c r="N157" s="1" t="str">
        <f t="shared" si="4"/>
        <v>[x9 Lv 10 blowfish sashimi in slot 1]
04100000 2dda399c 0000489C
04100000 2dda39a0 09090909
04100000 2dda39a4 09090909
04100000 2dda39a8 00000009
04100000 2dda39ac 00000000
08100000 2dda39b0 00000000 00000000
04100000 2dda39b8 10000800
04100000 2dda39bc 743a3990
04100000 2dda39c0 00000000</v>
      </c>
    </row>
    <row r="158" spans="1:14" ht="144" x14ac:dyDescent="0.3">
      <c r="A158" t="s">
        <v>524</v>
      </c>
      <c r="B158" t="s">
        <v>525</v>
      </c>
      <c r="D158">
        <v>157</v>
      </c>
      <c r="E158">
        <v>18432</v>
      </c>
      <c r="F158">
        <v>18589</v>
      </c>
      <c r="H158" t="s">
        <v>526</v>
      </c>
      <c r="J158" t="s">
        <v>527</v>
      </c>
      <c r="M158" s="1" t="str">
        <f t="shared" si="5"/>
        <v>04100000 2dda399c 0000489D
04100000 2dda39a0 09090909
04100000 2dda39a4 09090909
04100000 2dda39a8 00000009
04100000 2dda39ac 00000000
08100000 2dda39b0 00000000 00000000
04100000 2dda39b8 10000800
04100000 2dda39bc 743a3990
04100000 2dda39c0 00000000</v>
      </c>
      <c r="N158" s="1" t="str">
        <f t="shared" si="4"/>
        <v>[x9 Lv 10 lobster sashimi in slot 1]
04100000 2dda399c 0000489D
04100000 2dda39a0 09090909
04100000 2dda39a4 09090909
04100000 2dda39a8 00000009
04100000 2dda39ac 00000000
08100000 2dda39b0 00000000 00000000
04100000 2dda39b8 10000800
04100000 2dda39bc 743a3990
04100000 2dda39c0 00000000</v>
      </c>
    </row>
    <row r="159" spans="1:14" ht="144" x14ac:dyDescent="0.3">
      <c r="A159" t="s">
        <v>528</v>
      </c>
      <c r="B159" t="s">
        <v>529</v>
      </c>
      <c r="D159">
        <v>158</v>
      </c>
      <c r="E159">
        <v>18432</v>
      </c>
      <c r="F159">
        <v>18590</v>
      </c>
      <c r="H159" t="s">
        <v>530</v>
      </c>
      <c r="J159" t="s">
        <v>531</v>
      </c>
      <c r="M159" s="1" t="str">
        <f t="shared" si="5"/>
        <v>04100000 2dda399c 0000489E
04100000 2dda39a0 09090909
04100000 2dda39a4 09090909
04100000 2dda39a8 00000009
04100000 2dda39ac 00000000
08100000 2dda39b0 00000000 00000000
04100000 2dda39b8 10000800
04100000 2dda39bc 743a3990
04100000 2dda39c0 00000000</v>
      </c>
      <c r="N159" s="1" t="str">
        <f t="shared" si="4"/>
        <v>[x9 Lv 10 shrimp sashimi in slot 1]
04100000 2dda399c 0000489E
04100000 2dda39a0 09090909
04100000 2dda39a4 09090909
04100000 2dda39a8 00000009
04100000 2dda39ac 00000000
08100000 2dda39b0 00000000 00000000
04100000 2dda39b8 10000800
04100000 2dda39bc 743a3990
04100000 2dda39c0 00000000</v>
      </c>
    </row>
    <row r="160" spans="1:14" ht="144" x14ac:dyDescent="0.3">
      <c r="A160" t="s">
        <v>532</v>
      </c>
      <c r="B160" t="s">
        <v>533</v>
      </c>
      <c r="D160">
        <v>159</v>
      </c>
      <c r="E160">
        <v>18432</v>
      </c>
      <c r="F160">
        <v>18591</v>
      </c>
      <c r="H160" t="s">
        <v>534</v>
      </c>
      <c r="J160" t="s">
        <v>535</v>
      </c>
      <c r="M160" s="1" t="str">
        <f t="shared" si="5"/>
        <v>04100000 2dda399c 0000489F
04100000 2dda39a0 09090909
04100000 2dda39a4 09090909
04100000 2dda39a8 00000009
04100000 2dda39ac 00000000
08100000 2dda39b0 00000000 00000000
04100000 2dda39b8 10000800
04100000 2dda39bc 743a3990
04100000 2dda39c0 00000000</v>
      </c>
      <c r="N160" s="1" t="str">
        <f t="shared" si="4"/>
        <v>[x9 Lv 10 fried veggies in slot 1]
04100000 2dda399c 0000489F
04100000 2dda39a0 09090909
04100000 2dda39a4 09090909
04100000 2dda39a8 00000009
04100000 2dda39ac 00000000
08100000 2dda39b0 00000000 00000000
04100000 2dda39b8 10000800
04100000 2dda39bc 743a3990
04100000 2dda39c0 00000000</v>
      </c>
    </row>
    <row r="161" spans="1:14" ht="144" x14ac:dyDescent="0.3">
      <c r="A161" t="s">
        <v>536</v>
      </c>
      <c r="B161" t="s">
        <v>537</v>
      </c>
      <c r="D161">
        <v>160</v>
      </c>
      <c r="E161">
        <v>18432</v>
      </c>
      <c r="F161">
        <v>18592</v>
      </c>
      <c r="H161" t="s">
        <v>538</v>
      </c>
      <c r="J161" t="s">
        <v>539</v>
      </c>
      <c r="M161" s="1" t="str">
        <f t="shared" si="5"/>
        <v>04100000 2dda399c 000048A0
04100000 2dda39a0 09090909
04100000 2dda39a4 09090909
04100000 2dda39a8 00000009
04100000 2dda39ac 00000000
08100000 2dda39b0 00000000 00000000
04100000 2dda39b8 10000800
04100000 2dda39bc 743a3990
04100000 2dda39c0 00000000</v>
      </c>
      <c r="N161" s="1" t="str">
        <f t="shared" si="4"/>
        <v>[x9 Lv 10 fried rice in slot 1]
04100000 2dda399c 000048A0
04100000 2dda39a0 09090909
04100000 2dda39a4 09090909
04100000 2dda39a8 00000009
04100000 2dda39ac 00000000
08100000 2dda39b0 00000000 00000000
04100000 2dda39b8 10000800
04100000 2dda39bc 743a3990
04100000 2dda39c0 00000000</v>
      </c>
    </row>
    <row r="162" spans="1:14" ht="144" x14ac:dyDescent="0.3">
      <c r="A162" t="s">
        <v>540</v>
      </c>
      <c r="B162" t="s">
        <v>541</v>
      </c>
      <c r="D162">
        <v>161</v>
      </c>
      <c r="E162">
        <v>18432</v>
      </c>
      <c r="F162">
        <v>18593</v>
      </c>
      <c r="H162" t="s">
        <v>542</v>
      </c>
      <c r="J162" t="s">
        <v>543</v>
      </c>
      <c r="M162" s="1" t="str">
        <f t="shared" si="5"/>
        <v>04100000 2dda399c 000048A1
04100000 2dda39a0 09090909
04100000 2dda39a4 09090909
04100000 2dda39a8 00000009
04100000 2dda39ac 00000000
08100000 2dda39b0 00000000 00000000
04100000 2dda39b8 10000800
04100000 2dda39bc 743a3990
04100000 2dda39c0 00000000</v>
      </c>
      <c r="N162" s="1" t="str">
        <f t="shared" si="4"/>
        <v>[x9 Lv 10 cabbage cakes in slot 1]
04100000 2dda399c 000048A1
04100000 2dda39a0 09090909
04100000 2dda39a4 09090909
04100000 2dda39a8 00000009
04100000 2dda39ac 00000000
08100000 2dda39b0 00000000 00000000
04100000 2dda39b8 10000800
04100000 2dda39bc 743a3990
04100000 2dda39c0 00000000</v>
      </c>
    </row>
    <row r="163" spans="1:14" ht="144" x14ac:dyDescent="0.3">
      <c r="A163" t="s">
        <v>544</v>
      </c>
      <c r="B163" t="s">
        <v>545</v>
      </c>
      <c r="D163">
        <v>162</v>
      </c>
      <c r="E163">
        <v>18432</v>
      </c>
      <c r="F163">
        <v>18594</v>
      </c>
      <c r="H163" t="s">
        <v>546</v>
      </c>
      <c r="J163" t="s">
        <v>547</v>
      </c>
      <c r="M163" s="1" t="str">
        <f t="shared" si="5"/>
        <v>04100000 2dda399c 000048A2
04100000 2dda39a0 09090909
04100000 2dda39a4 09090909
04100000 2dda39a8 00000009
04100000 2dda39ac 00000000
08100000 2dda39b0 00000000 00000000
04100000 2dda39b8 10000800
04100000 2dda39bc 743a3990
04100000 2dda39c0 00000000</v>
      </c>
      <c r="N163" s="1" t="str">
        <f t="shared" si="4"/>
        <v>[x9 Lv 10 french fries in slot 1]
04100000 2dda399c 000048A2
04100000 2dda39a0 09090909
04100000 2dda39a4 09090909
04100000 2dda39a8 00000009
04100000 2dda39ac 00000000
08100000 2dda39b0 00000000 00000000
04100000 2dda39b8 10000800
04100000 2dda39bc 743a3990
04100000 2dda39c0 00000000</v>
      </c>
    </row>
    <row r="164" spans="1:14" ht="144" x14ac:dyDescent="0.3">
      <c r="A164" t="s">
        <v>548</v>
      </c>
      <c r="B164" t="s">
        <v>549</v>
      </c>
      <c r="D164">
        <v>163</v>
      </c>
      <c r="E164">
        <v>18432</v>
      </c>
      <c r="F164">
        <v>18595</v>
      </c>
      <c r="H164" t="s">
        <v>550</v>
      </c>
      <c r="J164" t="s">
        <v>551</v>
      </c>
      <c r="M164" s="1" t="str">
        <f t="shared" si="5"/>
        <v>04100000 2dda399c 000048A3
04100000 2dda39a0 09090909
04100000 2dda39a4 09090909
04100000 2dda39a8 00000009
04100000 2dda39ac 00000000
08100000 2dda39b0 00000000 00000000
04100000 2dda39b8 10000800
04100000 2dda39bc 743a3990
04100000 2dda39c0 00000000</v>
      </c>
      <c r="N164" s="1" t="str">
        <f t="shared" si="4"/>
        <v>[x9 Lv 10 croquettes in slot 1]
04100000 2dda399c 000048A3
04100000 2dda39a0 09090909
04100000 2dda39a4 09090909
04100000 2dda39a8 00000009
04100000 2dda39ac 00000000
08100000 2dda39b0 00000000 00000000
04100000 2dda39b8 10000800
04100000 2dda39bc 743a3990
04100000 2dda39c0 00000000</v>
      </c>
    </row>
    <row r="165" spans="1:14" ht="144" x14ac:dyDescent="0.3">
      <c r="A165" t="s">
        <v>552</v>
      </c>
      <c r="B165" t="s">
        <v>553</v>
      </c>
      <c r="D165">
        <v>164</v>
      </c>
      <c r="E165">
        <v>18432</v>
      </c>
      <c r="F165">
        <v>18596</v>
      </c>
      <c r="H165" t="s">
        <v>554</v>
      </c>
      <c r="J165" t="s">
        <v>555</v>
      </c>
      <c r="M165" s="1" t="str">
        <f t="shared" si="5"/>
        <v>04100000 2dda399c 000048A4
04100000 2dda39a0 09090909
04100000 2dda39a4 09090909
04100000 2dda39a8 00000009
04100000 2dda39ac 00000000
08100000 2dda39b0 00000000 00000000
04100000 2dda39b8 10000800
04100000 2dda39bc 743a3990
04100000 2dda39c0 00000000</v>
      </c>
      <c r="N165" s="1" t="str">
        <f t="shared" si="4"/>
        <v>[x9 Lv 10 popcorn in slot 1]
04100000 2dda399c 000048A4
04100000 2dda39a0 09090909
04100000 2dda39a4 09090909
04100000 2dda39a8 00000009
04100000 2dda39ac 00000000
08100000 2dda39b0 00000000 00000000
04100000 2dda39b8 10000800
04100000 2dda39bc 743a3990
04100000 2dda39c0 00000000</v>
      </c>
    </row>
    <row r="166" spans="1:14" ht="144" x14ac:dyDescent="0.3">
      <c r="A166" t="s">
        <v>556</v>
      </c>
      <c r="B166" t="s">
        <v>557</v>
      </c>
      <c r="D166">
        <v>165</v>
      </c>
      <c r="E166">
        <v>18432</v>
      </c>
      <c r="F166">
        <v>18597</v>
      </c>
      <c r="H166" t="s">
        <v>558</v>
      </c>
      <c r="J166" t="s">
        <v>559</v>
      </c>
      <c r="M166" s="1" t="str">
        <f t="shared" si="5"/>
        <v>04100000 2dda399c 000048A5
04100000 2dda39a0 09090909
04100000 2dda39a4 09090909
04100000 2dda39a8 00000009
04100000 2dda39ac 00000000
08100000 2dda39b0 00000000 00000000
04100000 2dda39b8 10000800
04100000 2dda39bc 743a3990
04100000 2dda39c0 00000000</v>
      </c>
      <c r="N166" s="1" t="str">
        <f t="shared" si="4"/>
        <v>[x9 Lv 10 corn cereal in slot 1]
04100000 2dda399c 000048A5
04100000 2dda39a0 09090909
04100000 2dda39a4 09090909
04100000 2dda39a8 00000009
04100000 2dda39ac 00000000
08100000 2dda39b0 00000000 00000000
04100000 2dda39b8 10000800
04100000 2dda39bc 743a3990
04100000 2dda39c0 00000000</v>
      </c>
    </row>
    <row r="167" spans="1:14" ht="144" x14ac:dyDescent="0.3">
      <c r="A167" t="s">
        <v>560</v>
      </c>
      <c r="B167" t="s">
        <v>561</v>
      </c>
      <c r="D167">
        <v>166</v>
      </c>
      <c r="E167">
        <v>18432</v>
      </c>
      <c r="F167">
        <v>18598</v>
      </c>
      <c r="H167" t="s">
        <v>562</v>
      </c>
      <c r="J167" t="s">
        <v>563</v>
      </c>
      <c r="M167" s="1" t="str">
        <f t="shared" si="5"/>
        <v>04100000 2dda399c 000048A6
04100000 2dda39a0 09090909
04100000 2dda39a4 09090909
04100000 2dda39a8 00000009
04100000 2dda39ac 00000000
08100000 2dda39b0 00000000 00000000
04100000 2dda39b8 10000800
04100000 2dda39bc 743a3990
04100000 2dda39c0 00000000</v>
      </c>
      <c r="N167" s="1" t="str">
        <f t="shared" si="4"/>
        <v>[x9 Lv 10 miso eggplant in slot 1]
04100000 2dda399c 000048A6
04100000 2dda39a0 09090909
04100000 2dda39a4 09090909
04100000 2dda39a8 00000009
04100000 2dda39ac 00000000
08100000 2dda39b0 00000000 00000000
04100000 2dda39b8 10000800
04100000 2dda39bc 743a3990
04100000 2dda39c0 00000000</v>
      </c>
    </row>
    <row r="168" spans="1:14" ht="144" x14ac:dyDescent="0.3">
      <c r="A168" t="s">
        <v>564</v>
      </c>
      <c r="B168" t="s">
        <v>565</v>
      </c>
      <c r="D168">
        <v>167</v>
      </c>
      <c r="E168">
        <v>18432</v>
      </c>
      <c r="F168">
        <v>18599</v>
      </c>
      <c r="H168" t="s">
        <v>566</v>
      </c>
      <c r="J168" t="s">
        <v>567</v>
      </c>
      <c r="M168" s="1" t="str">
        <f t="shared" si="5"/>
        <v>04100000 2dda399c 000048A7
04100000 2dda39a0 09090909
04100000 2dda39a4 09090909
04100000 2dda39a8 00000009
04100000 2dda39ac 00000000
08100000 2dda39b0 00000000 00000000
04100000 2dda39b8 10000800
04100000 2dda39bc 743a3990
04100000 2dda39c0 00000000</v>
      </c>
      <c r="N168" s="1" t="str">
        <f t="shared" si="4"/>
        <v>[x9 Lv 10 fried eggs in slot 1]
04100000 2dda399c 000048A7
04100000 2dda39a0 09090909
04100000 2dda39a4 09090909
04100000 2dda39a8 00000009
04100000 2dda39ac 00000000
08100000 2dda39b0 00000000 00000000
04100000 2dda39b8 10000800
04100000 2dda39bc 743a3990
04100000 2dda39c0 00000000</v>
      </c>
    </row>
    <row r="169" spans="1:14" ht="144" x14ac:dyDescent="0.3">
      <c r="A169" t="s">
        <v>568</v>
      </c>
      <c r="B169" t="s">
        <v>569</v>
      </c>
      <c r="D169">
        <v>168</v>
      </c>
      <c r="E169">
        <v>18432</v>
      </c>
      <c r="F169">
        <v>18600</v>
      </c>
      <c r="H169" t="s">
        <v>570</v>
      </c>
      <c r="J169" t="s">
        <v>571</v>
      </c>
      <c r="M169" s="1" t="str">
        <f t="shared" si="5"/>
        <v>04100000 2dda399c 000048A8
04100000 2dda39a0 09090909
04100000 2dda39a4 09090909
04100000 2dda39a8 00000009
04100000 2dda39ac 00000000
08100000 2dda39b0 00000000 00000000
04100000 2dda39b8 10000800
04100000 2dda39bc 743a3990
04100000 2dda39c0 00000000</v>
      </c>
      <c r="N169" s="1" t="str">
        <f t="shared" si="4"/>
        <v>[x9 Lv 10 omelet in slot 1]
04100000 2dda399c 000048A8
04100000 2dda39a0 09090909
04100000 2dda39a4 09090909
04100000 2dda39a8 00000009
04100000 2dda39ac 00000000
08100000 2dda39b0 00000000 00000000
04100000 2dda39b8 10000800
04100000 2dda39bc 743a3990
04100000 2dda39c0 00000000</v>
      </c>
    </row>
    <row r="170" spans="1:14" ht="144" x14ac:dyDescent="0.3">
      <c r="A170" t="s">
        <v>572</v>
      </c>
      <c r="B170" t="s">
        <v>573</v>
      </c>
      <c r="D170">
        <v>169</v>
      </c>
      <c r="E170">
        <v>18432</v>
      </c>
      <c r="F170">
        <v>18601</v>
      </c>
      <c r="H170" t="s">
        <v>574</v>
      </c>
      <c r="J170" t="s">
        <v>575</v>
      </c>
      <c r="M170" s="1" t="str">
        <f t="shared" si="5"/>
        <v>04100000 2dda399c 000048A9
04100000 2dda39a0 09090909
04100000 2dda39a4 09090909
04100000 2dda39a8 00000009
04100000 2dda39ac 00000000
08100000 2dda39b0 00000000 00000000
04100000 2dda39b8 10000800
04100000 2dda39bc 743a3990
04100000 2dda39c0 00000000</v>
      </c>
      <c r="N170" s="1" t="str">
        <f t="shared" si="4"/>
        <v>[x9 Lv 10 omelet rice in slot 1]
04100000 2dda399c 000048A9
04100000 2dda39a0 09090909
04100000 2dda39a4 09090909
04100000 2dda39a8 00000009
04100000 2dda39ac 00000000
08100000 2dda39b0 00000000 00000000
04100000 2dda39b8 10000800
04100000 2dda39bc 743a3990
04100000 2dda39c0 00000000</v>
      </c>
    </row>
    <row r="171" spans="1:14" ht="144" x14ac:dyDescent="0.3">
      <c r="A171" t="s">
        <v>576</v>
      </c>
      <c r="B171" t="s">
        <v>577</v>
      </c>
      <c r="D171">
        <v>170</v>
      </c>
      <c r="E171">
        <v>18432</v>
      </c>
      <c r="F171">
        <v>18602</v>
      </c>
      <c r="H171" t="s">
        <v>578</v>
      </c>
      <c r="J171" t="s">
        <v>579</v>
      </c>
      <c r="M171" s="1" t="str">
        <f t="shared" si="5"/>
        <v>04100000 2dda399c 000048AA
04100000 2dda39a0 09090909
04100000 2dda39a4 09090909
04100000 2dda39a8 00000009
04100000 2dda39ac 00000000
08100000 2dda39b0 00000000 00000000
04100000 2dda39b8 10000800
04100000 2dda39bc 743a3990
04100000 2dda39c0 00000000</v>
      </c>
      <c r="N171" s="1" t="str">
        <f t="shared" si="4"/>
        <v>[x9 Lv 10 baked apple in slot 1]
04100000 2dda399c 000048AA
04100000 2dda39a0 09090909
04100000 2dda39a4 09090909
04100000 2dda39a8 00000009
04100000 2dda39ac 00000000
08100000 2dda39b0 00000000 00000000
04100000 2dda39b8 10000800
04100000 2dda39bc 743a3990
04100000 2dda39c0 00000000</v>
      </c>
    </row>
    <row r="172" spans="1:14" ht="144" x14ac:dyDescent="0.3">
      <c r="A172" t="s">
        <v>580</v>
      </c>
      <c r="B172" t="s">
        <v>581</v>
      </c>
      <c r="D172">
        <v>171</v>
      </c>
      <c r="E172">
        <v>18432</v>
      </c>
      <c r="F172">
        <v>18603</v>
      </c>
      <c r="H172" t="s">
        <v>582</v>
      </c>
      <c r="J172" t="s">
        <v>583</v>
      </c>
      <c r="M172" s="1" t="str">
        <f t="shared" si="5"/>
        <v>04100000 2dda399c 000048AB
04100000 2dda39a0 09090909
04100000 2dda39a4 09090909
04100000 2dda39a8 00000009
04100000 2dda39ac 00000000
08100000 2dda39b0 00000000 00000000
04100000 2dda39b8 10000800
04100000 2dda39bc 743a3990
04100000 2dda39c0 00000000</v>
      </c>
      <c r="N172" s="1" t="str">
        <f t="shared" si="4"/>
        <v>[x9 Lv 10 curry bread in slot 1]
04100000 2dda399c 000048AB
04100000 2dda39a0 09090909
04100000 2dda39a4 09090909
04100000 2dda39a8 00000009
04100000 2dda39ac 00000000
08100000 2dda39b0 00000000 00000000
04100000 2dda39b8 10000800
04100000 2dda39bc 743a3990
04100000 2dda39c0 00000000</v>
      </c>
    </row>
    <row r="173" spans="1:14" ht="144" x14ac:dyDescent="0.3">
      <c r="A173" t="s">
        <v>584</v>
      </c>
      <c r="B173" t="s">
        <v>585</v>
      </c>
      <c r="D173">
        <v>172</v>
      </c>
      <c r="E173">
        <v>18432</v>
      </c>
      <c r="F173">
        <v>18604</v>
      </c>
      <c r="H173" t="s">
        <v>586</v>
      </c>
      <c r="J173" t="s">
        <v>587</v>
      </c>
      <c r="M173" s="1" t="str">
        <f t="shared" si="5"/>
        <v>04100000 2dda399c 000048AC
04100000 2dda39a0 09090909
04100000 2dda39a4 09090909
04100000 2dda39a8 00000009
04100000 2dda39ac 00000000
08100000 2dda39b0 00000000 00000000
04100000 2dda39b8 10000800
04100000 2dda39bc 743a3990
04100000 2dda39c0 00000000</v>
      </c>
      <c r="N173" s="1" t="str">
        <f t="shared" si="4"/>
        <v>[x9 Lv 10 french toast in slot 1]
04100000 2dda399c 000048AC
04100000 2dda39a0 09090909
04100000 2dda39a4 09090909
04100000 2dda39a8 00000009
04100000 2dda39ac 00000000
08100000 2dda39b0 00000000 00000000
04100000 2dda39b8 10000800
04100000 2dda39bc 743a3990
04100000 2dda39c0 00000000</v>
      </c>
    </row>
    <row r="174" spans="1:14" ht="144" x14ac:dyDescent="0.3">
      <c r="A174" t="s">
        <v>588</v>
      </c>
      <c r="B174" t="s">
        <v>589</v>
      </c>
      <c r="D174">
        <v>173</v>
      </c>
      <c r="E174">
        <v>18432</v>
      </c>
      <c r="F174">
        <v>18605</v>
      </c>
      <c r="H174" t="s">
        <v>590</v>
      </c>
      <c r="J174" t="s">
        <v>591</v>
      </c>
      <c r="M174" s="1" t="str">
        <f t="shared" si="5"/>
        <v>04100000 2dda399c 000048AD
04100000 2dda39a0 09090909
04100000 2dda39a4 09090909
04100000 2dda39a8 00000009
04100000 2dda39ac 00000000
08100000 2dda39b0 00000000 00000000
04100000 2dda39b8 10000800
04100000 2dda39bc 743a3990
04100000 2dda39c0 00000000</v>
      </c>
      <c r="N174" s="1" t="str">
        <f t="shared" si="4"/>
        <v>[x9 Lv 10 donut in slot 1]
04100000 2dda399c 000048AD
04100000 2dda39a0 09090909
04100000 2dda39a4 09090909
04100000 2dda39a8 00000009
04100000 2dda39ac 00000000
08100000 2dda39b0 00000000 00000000
04100000 2dda39b8 10000800
04100000 2dda39bc 743a3990
04100000 2dda39c0 00000000</v>
      </c>
    </row>
    <row r="175" spans="1:14" ht="144" x14ac:dyDescent="0.3">
      <c r="A175" t="s">
        <v>592</v>
      </c>
      <c r="B175" t="s">
        <v>593</v>
      </c>
      <c r="D175">
        <v>174</v>
      </c>
      <c r="E175">
        <v>18432</v>
      </c>
      <c r="F175">
        <v>18606</v>
      </c>
      <c r="H175" t="s">
        <v>594</v>
      </c>
      <c r="J175" t="s">
        <v>595</v>
      </c>
      <c r="M175" s="1" t="str">
        <f t="shared" si="5"/>
        <v>04100000 2dda399c 000048AE
04100000 2dda39a0 09090909
04100000 2dda39a4 09090909
04100000 2dda39a8 00000009
04100000 2dda39ac 00000000
08100000 2dda39b0 00000000 00000000
04100000 2dda39b8 10000800
04100000 2dda39bc 743a3990
04100000 2dda39c0 00000000</v>
      </c>
      <c r="N175" s="1" t="str">
        <f t="shared" si="4"/>
        <v>[x9 Lv 10 fried udon in slot 1]
04100000 2dda399c 000048AE
04100000 2dda39a0 09090909
04100000 2dda39a4 09090909
04100000 2dda39a8 00000009
04100000 2dda39ac 00000000
08100000 2dda39b0 00000000 00000000
04100000 2dda39b8 10000800
04100000 2dda39bc 743a3990
04100000 2dda39c0 00000000</v>
      </c>
    </row>
    <row r="176" spans="1:14" ht="144" x14ac:dyDescent="0.3">
      <c r="A176" t="s">
        <v>596</v>
      </c>
      <c r="B176" t="s">
        <v>597</v>
      </c>
      <c r="D176">
        <v>175</v>
      </c>
      <c r="E176">
        <v>18432</v>
      </c>
      <c r="F176">
        <v>18607</v>
      </c>
      <c r="H176" t="s">
        <v>598</v>
      </c>
      <c r="J176" t="s">
        <v>599</v>
      </c>
      <c r="M176" s="1" t="str">
        <f t="shared" si="5"/>
        <v>04100000 2dda399c 000048AF
04100000 2dda39a0 09090909
04100000 2dda39a4 09090909
04100000 2dda39a8 00000009
04100000 2dda39ac 00000000
08100000 2dda39b0 00000000 00000000
04100000 2dda39b8 10000800
04100000 2dda39bc 743a3990
04100000 2dda39c0 00000000</v>
      </c>
      <c r="N176" s="1" t="str">
        <f t="shared" si="4"/>
        <v>[x9 Lv 10 tempura in slot 1]
04100000 2dda399c 000048AF
04100000 2dda39a0 09090909
04100000 2dda39a4 09090909
04100000 2dda39a8 00000009
04100000 2dda39ac 00000000
08100000 2dda39b0 00000000 00000000
04100000 2dda39b8 10000800
04100000 2dda39bc 743a3990
04100000 2dda39c0 00000000</v>
      </c>
    </row>
    <row r="177" spans="1:14" ht="144" x14ac:dyDescent="0.3">
      <c r="A177" t="s">
        <v>600</v>
      </c>
      <c r="B177" t="s">
        <v>601</v>
      </c>
      <c r="D177">
        <v>176</v>
      </c>
      <c r="E177">
        <v>18432</v>
      </c>
      <c r="F177">
        <v>18608</v>
      </c>
      <c r="H177" t="s">
        <v>602</v>
      </c>
      <c r="J177" t="s">
        <v>603</v>
      </c>
      <c r="M177" s="1" t="str">
        <f t="shared" si="5"/>
        <v>04100000 2dda399c 000048B0
04100000 2dda39a0 09090909
04100000 2dda39a4 09090909
04100000 2dda39a8 00000009
04100000 2dda39ac 00000000
08100000 2dda39b0 00000000 00000000
04100000 2dda39b8 10000800
04100000 2dda39bc 743a3990
04100000 2dda39c0 00000000</v>
      </c>
      <c r="N177" s="1" t="str">
        <f t="shared" si="4"/>
        <v>[x9 Lv 10 pancakes in slot 1]
04100000 2dda399c 000048B0
04100000 2dda39a0 09090909
04100000 2dda39a4 09090909
04100000 2dda39a8 00000009
04100000 2dda39ac 00000000
08100000 2dda39b0 00000000 00000000
04100000 2dda39b8 10000800
04100000 2dda39bc 743a3990
04100000 2dda39c0 00000000</v>
      </c>
    </row>
    <row r="178" spans="1:14" ht="144" x14ac:dyDescent="0.3">
      <c r="A178" t="s">
        <v>604</v>
      </c>
      <c r="B178" t="s">
        <v>605</v>
      </c>
      <c r="D178">
        <v>177</v>
      </c>
      <c r="E178">
        <v>18432</v>
      </c>
      <c r="F178">
        <v>18609</v>
      </c>
      <c r="H178" t="s">
        <v>606</v>
      </c>
      <c r="J178" t="s">
        <v>607</v>
      </c>
      <c r="M178" s="1" t="str">
        <f t="shared" si="5"/>
        <v>04100000 2dda399c 000048B1
04100000 2dda39a0 09090909
04100000 2dda39a4 09090909
04100000 2dda39a8 00000009
04100000 2dda39ac 00000000
08100000 2dda39b0 00000000 00000000
04100000 2dda39b8 10000800
04100000 2dda39bc 743a3990
04100000 2dda39c0 00000000</v>
      </c>
      <c r="N178" s="1" t="str">
        <f t="shared" si="4"/>
        <v>[x9 Lv 10 gyoza in slot 1]
04100000 2dda399c 000048B1
04100000 2dda39a0 09090909
04100000 2dda39a4 09090909
04100000 2dda39a8 00000009
04100000 2dda39ac 00000000
08100000 2dda39b0 00000000 00000000
04100000 2dda39b8 10000800
04100000 2dda39bc 743a3990
04100000 2dda39c0 00000000</v>
      </c>
    </row>
    <row r="179" spans="1:14" ht="144" x14ac:dyDescent="0.3">
      <c r="A179" t="s">
        <v>608</v>
      </c>
      <c r="B179" t="s">
        <v>609</v>
      </c>
      <c r="D179">
        <v>178</v>
      </c>
      <c r="E179">
        <v>18432</v>
      </c>
      <c r="F179">
        <v>18610</v>
      </c>
      <c r="H179" t="s">
        <v>610</v>
      </c>
      <c r="J179" t="s">
        <v>611</v>
      </c>
      <c r="M179" s="1" t="str">
        <f t="shared" si="5"/>
        <v>04100000 2dda399c 000048B2
04100000 2dda39a0 09090909
04100000 2dda39a4 09090909
04100000 2dda39a8 00000009
04100000 2dda39ac 00000000
08100000 2dda39b0 00000000 00000000
04100000 2dda39b8 10000800
04100000 2dda39bc 743a3990
04100000 2dda39c0 00000000</v>
      </c>
      <c r="N179" s="1" t="str">
        <f t="shared" si="4"/>
        <v>[x9 Lv 10 rizotto in slot 1]
04100000 2dda399c 000048B2
04100000 2dda39a0 09090909
04100000 2dda39a4 09090909
04100000 2dda39a8 00000009
04100000 2dda39ac 00000000
08100000 2dda39b0 00000000 00000000
04100000 2dda39b8 10000800
04100000 2dda39bc 743a3990
04100000 2dda39c0 00000000</v>
      </c>
    </row>
    <row r="180" spans="1:14" ht="144" x14ac:dyDescent="0.3">
      <c r="A180" t="s">
        <v>612</v>
      </c>
      <c r="B180" t="s">
        <v>613</v>
      </c>
      <c r="D180">
        <v>179</v>
      </c>
      <c r="E180">
        <v>18432</v>
      </c>
      <c r="F180">
        <v>18611</v>
      </c>
      <c r="H180" t="s">
        <v>614</v>
      </c>
      <c r="J180" t="s">
        <v>615</v>
      </c>
      <c r="M180" s="1" t="str">
        <f t="shared" si="5"/>
        <v>04100000 2dda399c 000048B3
04100000 2dda39a0 09090909
04100000 2dda39a4 09090909
04100000 2dda39a8 00000009
04100000 2dda39ac 00000000
08100000 2dda39b0 00000000 00000000
04100000 2dda39b8 10000800
04100000 2dda39bc 743a3990
04100000 2dda39c0 00000000</v>
      </c>
      <c r="N180" s="1" t="str">
        <f t="shared" si="4"/>
        <v>[x9 Lv 10 dry curry in slot 1]
04100000 2dda399c 000048B3
04100000 2dda39a0 09090909
04100000 2dda39a4 09090909
04100000 2dda39a8 00000009
04100000 2dda39ac 00000000
08100000 2dda39b0 00000000 00000000
04100000 2dda39b8 10000800
04100000 2dda39bc 743a3990
04100000 2dda39c0 00000000</v>
      </c>
    </row>
    <row r="181" spans="1:14" ht="144" x14ac:dyDescent="0.3">
      <c r="A181" t="s">
        <v>616</v>
      </c>
      <c r="B181" t="s">
        <v>617</v>
      </c>
      <c r="D181">
        <v>180</v>
      </c>
      <c r="E181">
        <v>18432</v>
      </c>
      <c r="F181">
        <v>18612</v>
      </c>
      <c r="H181" t="s">
        <v>618</v>
      </c>
      <c r="J181" t="s">
        <v>619</v>
      </c>
      <c r="M181" s="1" t="str">
        <f t="shared" si="5"/>
        <v>04100000 2dda399c 000048B4
04100000 2dda39a0 09090909
04100000 2dda39a4 09090909
04100000 2dda39a8 00000009
04100000 2dda39ac 00000000
08100000 2dda39b0 00000000 00000000
04100000 2dda39b8 10000800
04100000 2dda39bc 743a3990
04100000 2dda39c0 00000000</v>
      </c>
      <c r="N181" s="1" t="str">
        <f t="shared" si="4"/>
        <v>[x9 Lv 10 salted masu trout in slot 1]
04100000 2dda399c 000048B4
04100000 2dda39a0 09090909
04100000 2dda39a4 09090909
04100000 2dda39a8 00000009
04100000 2dda39ac 00000000
08100000 2dda39b0 00000000 00000000
04100000 2dda39b8 10000800
04100000 2dda39bc 743a3990
04100000 2dda39c0 00000000</v>
      </c>
    </row>
    <row r="182" spans="1:14" ht="144" x14ac:dyDescent="0.3">
      <c r="A182" t="s">
        <v>620</v>
      </c>
      <c r="B182" t="s">
        <v>621</v>
      </c>
      <c r="D182">
        <v>181</v>
      </c>
      <c r="E182">
        <v>18432</v>
      </c>
      <c r="F182">
        <v>18613</v>
      </c>
      <c r="H182" t="s">
        <v>622</v>
      </c>
      <c r="J182" t="s">
        <v>623</v>
      </c>
      <c r="M182" s="1" t="str">
        <f t="shared" si="5"/>
        <v>04100000 2dda399c 000048B5
04100000 2dda39a0 09090909
04100000 2dda39a4 09090909
04100000 2dda39a8 00000009
04100000 2dda39ac 00000000
08100000 2dda39b0 00000000 00000000
04100000 2dda39b8 10000800
04100000 2dda39bc 743a3990
04100000 2dda39c0 00000000</v>
      </c>
      <c r="N182" s="1" t="str">
        <f t="shared" si="4"/>
        <v>[x9 Lv 10 salted char in slot 1]
04100000 2dda399c 000048B5
04100000 2dda39a0 09090909
04100000 2dda39a4 09090909
04100000 2dda39a8 00000009
04100000 2dda39ac 00000000
08100000 2dda39b0 00000000 00000000
04100000 2dda39b8 10000800
04100000 2dda39bc 743a3990
04100000 2dda39c0 00000000</v>
      </c>
    </row>
    <row r="183" spans="1:14" ht="144" x14ac:dyDescent="0.3">
      <c r="A183" t="s">
        <v>624</v>
      </c>
      <c r="B183" t="s">
        <v>625</v>
      </c>
      <c r="D183">
        <v>182</v>
      </c>
      <c r="E183">
        <v>18432</v>
      </c>
      <c r="F183">
        <v>18614</v>
      </c>
      <c r="H183" t="s">
        <v>626</v>
      </c>
      <c r="J183" t="s">
        <v>627</v>
      </c>
      <c r="M183" s="1" t="str">
        <f t="shared" si="5"/>
        <v>04100000 2dda399c 000048B6
04100000 2dda39a0 09090909
04100000 2dda39a4 09090909
04100000 2dda39a8 00000009
04100000 2dda39ac 00000000
08100000 2dda39b0 00000000 00000000
04100000 2dda39b8 10000800
04100000 2dda39bc 743a3990
04100000 2dda39c0 00000000</v>
      </c>
      <c r="N183" s="1" t="str">
        <f t="shared" si="4"/>
        <v>[x9 Lv 10 salted R.Trout in slot 1]
04100000 2dda399c 000048B6
04100000 2dda39a0 09090909
04100000 2dda39a4 09090909
04100000 2dda39a8 00000009
04100000 2dda39ac 00000000
08100000 2dda39b0 00000000 00000000
04100000 2dda39b8 10000800
04100000 2dda39bc 743a3990
04100000 2dda39c0 00000000</v>
      </c>
    </row>
    <row r="184" spans="1:14" ht="144" x14ac:dyDescent="0.3">
      <c r="A184" t="s">
        <v>628</v>
      </c>
      <c r="B184" t="s">
        <v>629</v>
      </c>
      <c r="D184">
        <v>183</v>
      </c>
      <c r="E184">
        <v>18432</v>
      </c>
      <c r="F184">
        <v>18615</v>
      </c>
      <c r="H184" t="s">
        <v>630</v>
      </c>
      <c r="J184" t="s">
        <v>631</v>
      </c>
      <c r="M184" s="1" t="str">
        <f t="shared" si="5"/>
        <v>04100000 2dda399c 000048B7
04100000 2dda39a0 09090909
04100000 2dda39a4 09090909
04100000 2dda39a8 00000009
04100000 2dda39ac 00000000
08100000 2dda39b0 00000000 00000000
04100000 2dda39b8 10000800
04100000 2dda39bc 743a3990
04100000 2dda39c0 00000000</v>
      </c>
      <c r="N184" s="1" t="str">
        <f t="shared" si="4"/>
        <v>[x9 Lv 10 salted c. Salmon in slot 1]
04100000 2dda399c 000048B7
04100000 2dda39a0 09090909
04100000 2dda39a4 09090909
04100000 2dda39a8 00000009
04100000 2dda39ac 00000000
08100000 2dda39b0 00000000 00000000
04100000 2dda39b8 10000800
04100000 2dda39bc 743a3990
04100000 2dda39c0 00000000</v>
      </c>
    </row>
    <row r="185" spans="1:14" ht="144" x14ac:dyDescent="0.3">
      <c r="A185" t="s">
        <v>632</v>
      </c>
      <c r="B185" t="s">
        <v>633</v>
      </c>
      <c r="D185">
        <v>184</v>
      </c>
      <c r="E185">
        <v>18432</v>
      </c>
      <c r="F185">
        <v>18616</v>
      </c>
      <c r="H185" t="s">
        <v>634</v>
      </c>
      <c r="J185" t="s">
        <v>635</v>
      </c>
      <c r="M185" s="1" t="str">
        <f t="shared" si="5"/>
        <v>04100000 2dda399c 000048B8
04100000 2dda39a0 09090909
04100000 2dda39a4 09090909
04100000 2dda39a8 00000009
04100000 2dda39ac 00000000
08100000 2dda39b0 00000000 00000000
04100000 2dda39b8 10000800
04100000 2dda39bc 743a3990
04100000 2dda39c0 00000000</v>
      </c>
      <c r="N185" s="1" t="str">
        <f t="shared" si="4"/>
        <v>[x9 Lv 10 salted chub in slot 1]
04100000 2dda399c 000048B8
04100000 2dda39a0 09090909
04100000 2dda39a4 09090909
04100000 2dda39a8 00000009
04100000 2dda39ac 00000000
08100000 2dda39b0 00000000 00000000
04100000 2dda39b8 10000800
04100000 2dda39bc 743a3990
04100000 2dda39c0 00000000</v>
      </c>
    </row>
    <row r="186" spans="1:14" ht="144" x14ac:dyDescent="0.3">
      <c r="A186" t="s">
        <v>636</v>
      </c>
      <c r="B186" t="s">
        <v>637</v>
      </c>
      <c r="D186">
        <v>185</v>
      </c>
      <c r="E186">
        <v>18432</v>
      </c>
      <c r="F186">
        <v>18617</v>
      </c>
      <c r="H186" t="s">
        <v>638</v>
      </c>
      <c r="J186" t="s">
        <v>639</v>
      </c>
      <c r="M186" s="1" t="str">
        <f t="shared" si="5"/>
        <v>04100000 2dda399c 000048B9
04100000 2dda39a0 09090909
04100000 2dda39a4 09090909
04100000 2dda39a8 00000009
04100000 2dda39ac 00000000
08100000 2dda39b0 00000000 00000000
04100000 2dda39b8 10000800
04100000 2dda39bc 743a3990
04100000 2dda39c0 00000000</v>
      </c>
      <c r="N186" s="1" t="str">
        <f t="shared" si="4"/>
        <v>[x9 Lv 10 salted salmon in slot 1]
04100000 2dda399c 000048B9
04100000 2dda39a0 09090909
04100000 2dda39a4 09090909
04100000 2dda39a8 00000009
04100000 2dda39ac 00000000
08100000 2dda39b0 00000000 00000000
04100000 2dda39b8 10000800
04100000 2dda39bc 743a3990
04100000 2dda39c0 00000000</v>
      </c>
    </row>
    <row r="187" spans="1:14" ht="144" x14ac:dyDescent="0.3">
      <c r="A187" t="s">
        <v>640</v>
      </c>
      <c r="B187" t="s">
        <v>641</v>
      </c>
      <c r="D187">
        <v>186</v>
      </c>
      <c r="E187">
        <v>18432</v>
      </c>
      <c r="F187">
        <v>18618</v>
      </c>
      <c r="H187" t="s">
        <v>642</v>
      </c>
      <c r="J187" t="s">
        <v>643</v>
      </c>
      <c r="M187" s="1" t="str">
        <f t="shared" si="5"/>
        <v>04100000 2dda399c 000048BA
04100000 2dda39a0 09090909
04100000 2dda39a4 09090909
04100000 2dda39a8 00000009
04100000 2dda39ac 00000000
08100000 2dda39b0 00000000 00000000
04100000 2dda39b8 10000800
04100000 2dda39bc 743a3990
04100000 2dda39c0 00000000</v>
      </c>
      <c r="N187" s="1" t="str">
        <f t="shared" si="4"/>
        <v>[x9 Lv 10 salted taimen in slot 1]
04100000 2dda399c 000048BA
04100000 2dda39a0 09090909
04100000 2dda39a4 09090909
04100000 2dda39a8 00000009
04100000 2dda39ac 00000000
08100000 2dda39b0 00000000 00000000
04100000 2dda39b8 10000800
04100000 2dda39bc 743a3990
04100000 2dda39c0 00000000</v>
      </c>
    </row>
    <row r="188" spans="1:14" ht="144" x14ac:dyDescent="0.3">
      <c r="A188" t="s">
        <v>644</v>
      </c>
      <c r="B188" t="s">
        <v>645</v>
      </c>
      <c r="D188">
        <v>187</v>
      </c>
      <c r="E188">
        <v>18432</v>
      </c>
      <c r="F188">
        <v>18619</v>
      </c>
      <c r="H188" t="s">
        <v>646</v>
      </c>
      <c r="J188" t="s">
        <v>647</v>
      </c>
      <c r="M188" s="1" t="str">
        <f t="shared" si="5"/>
        <v>04100000 2dda399c 000048BB
04100000 2dda39a0 09090909
04100000 2dda39a4 09090909
04100000 2dda39a8 00000009
04100000 2dda39ac 00000000
08100000 2dda39b0 00000000 00000000
04100000 2dda39b8 10000800
04100000 2dda39bc 743a3990
04100000 2dda39c0 00000000</v>
      </c>
      <c r="N188" s="1" t="str">
        <f t="shared" si="4"/>
        <v>[x9 Lv 10 grilled c Carp in slot 1]
04100000 2dda399c 000048BB
04100000 2dda39a0 09090909
04100000 2dda39a4 09090909
04100000 2dda39a8 00000009
04100000 2dda39ac 00000000
08100000 2dda39b0 00000000 00000000
04100000 2dda39b8 10000800
04100000 2dda39bc 743a3990
04100000 2dda39c0 00000000</v>
      </c>
    </row>
    <row r="189" spans="1:14" ht="144" x14ac:dyDescent="0.3">
      <c r="A189" t="s">
        <v>648</v>
      </c>
      <c r="B189" t="s">
        <v>649</v>
      </c>
      <c r="D189">
        <v>188</v>
      </c>
      <c r="E189">
        <v>18432</v>
      </c>
      <c r="F189">
        <v>18620</v>
      </c>
      <c r="H189" t="s">
        <v>650</v>
      </c>
      <c r="J189" t="s">
        <v>651</v>
      </c>
      <c r="M189" s="1" t="str">
        <f t="shared" si="5"/>
        <v>04100000 2dda399c 000048BC
04100000 2dda39a0 09090909
04100000 2dda39a4 09090909
04100000 2dda39a8 00000009
04100000 2dda39ac 00000000
08100000 2dda39b0 00000000 00000000
04100000 2dda39b8 10000800
04100000 2dda39bc 743a3990
04100000 2dda39c0 00000000</v>
      </c>
      <c r="N189" s="1" t="str">
        <f t="shared" si="4"/>
        <v>[x9 Lv 10 grilled Gibelio in slot 1]
04100000 2dda399c 000048BC
04100000 2dda39a0 09090909
04100000 2dda39a4 09090909
04100000 2dda39a8 00000009
04100000 2dda39ac 00000000
08100000 2dda39b0 00000000 00000000
04100000 2dda39b8 10000800
04100000 2dda39bc 743a3990
04100000 2dda39c0 00000000</v>
      </c>
    </row>
    <row r="190" spans="1:14" ht="144" x14ac:dyDescent="0.3">
      <c r="A190" t="s">
        <v>652</v>
      </c>
      <c r="B190" t="s">
        <v>653</v>
      </c>
      <c r="D190">
        <v>189</v>
      </c>
      <c r="E190">
        <v>18432</v>
      </c>
      <c r="F190">
        <v>18621</v>
      </c>
      <c r="H190" t="s">
        <v>654</v>
      </c>
      <c r="J190" t="s">
        <v>655</v>
      </c>
      <c r="M190" s="1" t="str">
        <f t="shared" si="5"/>
        <v>04100000 2dda399c 000048BD
04100000 2dda39a0 09090909
04100000 2dda39a4 09090909
04100000 2dda39a8 00000009
04100000 2dda39ac 00000000
08100000 2dda39b0 00000000 00000000
04100000 2dda39b8 10000800
04100000 2dda39bc 743a3990
04100000 2dda39c0 00000000</v>
      </c>
      <c r="N190" s="1" t="str">
        <f t="shared" si="4"/>
        <v>[x9 Lv 10 grilled snapper in slot 1]
04100000 2dda399c 000048BD
04100000 2dda39a0 09090909
04100000 2dda39a4 09090909
04100000 2dda39a8 00000009
04100000 2dda39ac 00000000
08100000 2dda39b0 00000000 00000000
04100000 2dda39b8 10000800
04100000 2dda39bc 743a3990
04100000 2dda39c0 00000000</v>
      </c>
    </row>
    <row r="191" spans="1:14" ht="144" x14ac:dyDescent="0.3">
      <c r="A191" t="s">
        <v>656</v>
      </c>
      <c r="B191" t="s">
        <v>657</v>
      </c>
      <c r="D191">
        <v>190</v>
      </c>
      <c r="E191">
        <v>18432</v>
      </c>
      <c r="F191">
        <v>18622</v>
      </c>
      <c r="H191" t="s">
        <v>658</v>
      </c>
      <c r="J191" t="s">
        <v>659</v>
      </c>
      <c r="M191" s="1" t="str">
        <f t="shared" si="5"/>
        <v>04100000 2dda399c 000048BE
04100000 2dda39a0 09090909
04100000 2dda39a4 09090909
04100000 2dda39a8 00000009
04100000 2dda39ac 00000000
08100000 2dda39b0 00000000 00000000
04100000 2dda39b8 10000800
04100000 2dda39bc 743a3990
04100000 2dda39c0 00000000</v>
      </c>
      <c r="N191" s="1" t="str">
        <f t="shared" si="4"/>
        <v>[x9 Lv 10 grilled Girella in slot 1]
04100000 2dda399c 000048BE
04100000 2dda39a0 09090909
04100000 2dda39a4 09090909
04100000 2dda39a8 00000009
04100000 2dda39ac 00000000
08100000 2dda39b0 00000000 00000000
04100000 2dda39b8 10000800
04100000 2dda39bc 743a3990
04100000 2dda39c0 00000000</v>
      </c>
    </row>
    <row r="192" spans="1:14" ht="144" x14ac:dyDescent="0.3">
      <c r="A192" t="s">
        <v>660</v>
      </c>
      <c r="B192" t="s">
        <v>661</v>
      </c>
      <c r="D192">
        <v>191</v>
      </c>
      <c r="E192">
        <v>18432</v>
      </c>
      <c r="F192">
        <v>18623</v>
      </c>
      <c r="H192" t="s">
        <v>662</v>
      </c>
      <c r="J192" t="s">
        <v>663</v>
      </c>
      <c r="M192" s="1" t="str">
        <f t="shared" si="5"/>
        <v>04100000 2dda399c 000048BF
04100000 2dda39a0 09090909
04100000 2dda39a4 09090909
04100000 2dda39a8 00000009
04100000 2dda39ac 00000000
08100000 2dda39b0 00000000 00000000
04100000 2dda39b8 10000800
04100000 2dda39bc 743a3990
04100000 2dda39c0 00000000</v>
      </c>
      <c r="N192" s="1" t="str">
        <f t="shared" si="4"/>
        <v>[x9 Lv 10 grilled G. Snapper in slot 1]
04100000 2dda399c 000048BF
04100000 2dda39a0 09090909
04100000 2dda39a4 09090909
04100000 2dda39a8 00000009
04100000 2dda39ac 00000000
08100000 2dda39b0 00000000 00000000
04100000 2dda39b8 10000800
04100000 2dda39bc 743a3990
04100000 2dda39c0 00000000</v>
      </c>
    </row>
    <row r="193" spans="1:14" ht="144" x14ac:dyDescent="0.3">
      <c r="A193" t="s">
        <v>664</v>
      </c>
      <c r="B193" t="s">
        <v>665</v>
      </c>
      <c r="D193">
        <v>192</v>
      </c>
      <c r="E193">
        <v>18432</v>
      </c>
      <c r="F193">
        <v>18624</v>
      </c>
      <c r="H193" t="s">
        <v>666</v>
      </c>
      <c r="J193" t="s">
        <v>667</v>
      </c>
      <c r="M193" s="1" t="str">
        <f t="shared" si="5"/>
        <v>04100000 2dda399c 000048C0
04100000 2dda39a0 09090909
04100000 2dda39a4 09090909
04100000 2dda39a8 00000009
04100000 2dda39ac 00000000
08100000 2dda39b0 00000000 00000000
04100000 2dda39b8 10000800
04100000 2dda39bc 743a3990
04100000 2dda39c0 00000000</v>
      </c>
      <c r="N193" s="1" t="str">
        <f t="shared" si="4"/>
        <v>[x9 Lv 10 grilled L. Snapper in slot 1]
04100000 2dda399c 000048C0
04100000 2dda39a0 09090909
04100000 2dda39a4 09090909
04100000 2dda39a8 00000009
04100000 2dda39ac 00000000
08100000 2dda39b0 00000000 00000000
04100000 2dda39b8 10000800
04100000 2dda39bc 743a3990
04100000 2dda39c0 00000000</v>
      </c>
    </row>
    <row r="194" spans="1:14" ht="144" x14ac:dyDescent="0.3">
      <c r="A194" t="s">
        <v>668</v>
      </c>
      <c r="B194" t="s">
        <v>669</v>
      </c>
      <c r="D194">
        <v>193</v>
      </c>
      <c r="E194">
        <v>18432</v>
      </c>
      <c r="F194">
        <v>18625</v>
      </c>
      <c r="H194" t="s">
        <v>670</v>
      </c>
      <c r="J194" t="s">
        <v>671</v>
      </c>
      <c r="M194" s="1" t="str">
        <f t="shared" si="5"/>
        <v>04100000 2dda399c 000048C1
04100000 2dda39a0 09090909
04100000 2dda39a4 09090909
04100000 2dda39a8 00000009
04100000 2dda39ac 00000000
08100000 2dda39b0 00000000 00000000
04100000 2dda39b8 10000800
04100000 2dda39bc 743a3990
04100000 2dda39c0 00000000</v>
      </c>
      <c r="N194" s="1" t="str">
        <f t="shared" si="4"/>
        <v>[x9 Lv 10 grilled skipjack in slot 1]
04100000 2dda399c 000048C1
04100000 2dda39a0 09090909
04100000 2dda39a4 09090909
04100000 2dda39a8 00000009
04100000 2dda39ac 00000000
08100000 2dda39b0 00000000 00000000
04100000 2dda39b8 10000800
04100000 2dda39bc 743a3990
04100000 2dda39c0 00000000</v>
      </c>
    </row>
    <row r="195" spans="1:14" ht="144" x14ac:dyDescent="0.3">
      <c r="A195" t="s">
        <v>672</v>
      </c>
      <c r="B195" t="s">
        <v>673</v>
      </c>
      <c r="D195">
        <v>194</v>
      </c>
      <c r="E195">
        <v>18432</v>
      </c>
      <c r="F195">
        <v>18626</v>
      </c>
      <c r="H195" t="s">
        <v>674</v>
      </c>
      <c r="J195" t="s">
        <v>675</v>
      </c>
      <c r="M195" s="1" t="str">
        <f t="shared" si="5"/>
        <v>04100000 2dda399c 000048C2
04100000 2dda39a0 09090909
04100000 2dda39a4 09090909
04100000 2dda39a8 00000009
04100000 2dda39ac 00000000
08100000 2dda39b0 00000000 00000000
04100000 2dda39b8 10000800
04100000 2dda39bc 743a3990
04100000 2dda39c0 00000000</v>
      </c>
      <c r="N195" s="1" t="str">
        <f t="shared" si="4"/>
        <v>[x9 Lv 10 grilled mackarel in slot 1]
04100000 2dda399c 000048C2
04100000 2dda39a0 09090909
04100000 2dda39a4 09090909
04100000 2dda39a8 00000009
04100000 2dda39ac 00000000
08100000 2dda39b0 00000000 00000000
04100000 2dda39b8 10000800
04100000 2dda39bc 743a3990
04100000 2dda39c0 00000000</v>
      </c>
    </row>
    <row r="196" spans="1:14" ht="144" x14ac:dyDescent="0.3">
      <c r="A196" t="s">
        <v>676</v>
      </c>
      <c r="B196" t="s">
        <v>677</v>
      </c>
      <c r="D196">
        <v>195</v>
      </c>
      <c r="E196">
        <v>18432</v>
      </c>
      <c r="F196">
        <v>18627</v>
      </c>
      <c r="H196" t="s">
        <v>678</v>
      </c>
      <c r="J196" t="s">
        <v>679</v>
      </c>
      <c r="M196" s="1" t="str">
        <f t="shared" si="5"/>
        <v>04100000 2dda399c 000048C3
04100000 2dda39a0 09090909
04100000 2dda39a4 09090909
04100000 2dda39a8 00000009
04100000 2dda39ac 00000000
08100000 2dda39b0 00000000 00000000
04100000 2dda39b8 10000800
04100000 2dda39bc 743a3990
04100000 2dda39c0 00000000</v>
      </c>
      <c r="N196" s="1" t="str">
        <f t="shared" ref="N196:N259" si="6">"[x9 Lv 10 "&amp;B196&amp;" in slot 1]
"&amp;M196</f>
        <v>[x9 Lv 10 grilled yellowtail in slot 1]
04100000 2dda399c 000048C3
04100000 2dda39a0 09090909
04100000 2dda39a4 09090909
04100000 2dda39a8 00000009
04100000 2dda39ac 00000000
08100000 2dda39b0 00000000 00000000
04100000 2dda39b8 10000800
04100000 2dda39bc 743a3990
04100000 2dda39c0 00000000</v>
      </c>
    </row>
    <row r="197" spans="1:14" ht="144" x14ac:dyDescent="0.3">
      <c r="A197" t="s">
        <v>680</v>
      </c>
      <c r="B197" t="s">
        <v>681</v>
      </c>
      <c r="D197">
        <v>196</v>
      </c>
      <c r="E197">
        <v>18432</v>
      </c>
      <c r="F197">
        <v>18628</v>
      </c>
      <c r="H197" t="s">
        <v>682</v>
      </c>
      <c r="J197" t="s">
        <v>683</v>
      </c>
      <c r="M197" s="1" t="str">
        <f t="shared" si="5"/>
        <v>04100000 2dda399c 000048C4
04100000 2dda39a0 09090909
04100000 2dda39a4 09090909
04100000 2dda39a8 00000009
04100000 2dda39ac 00000000
08100000 2dda39b0 00000000 00000000
04100000 2dda39b8 10000800
04100000 2dda39bc 743a3990
04100000 2dda39c0 00000000</v>
      </c>
      <c r="N197" s="1" t="str">
        <f t="shared" si="6"/>
        <v>[x9 Lv 10 salted pond smelt in slot 1]
04100000 2dda399c 000048C4
04100000 2dda39a0 09090909
04100000 2dda39a4 09090909
04100000 2dda39a8 00000009
04100000 2dda39ac 00000000
08100000 2dda39b0 00000000 00000000
04100000 2dda39b8 10000800
04100000 2dda39bc 743a3990
04100000 2dda39c0 00000000</v>
      </c>
    </row>
    <row r="198" spans="1:14" ht="144" x14ac:dyDescent="0.3">
      <c r="A198" t="s">
        <v>684</v>
      </c>
      <c r="B198" t="s">
        <v>685</v>
      </c>
      <c r="D198">
        <v>197</v>
      </c>
      <c r="E198">
        <v>18432</v>
      </c>
      <c r="F198">
        <v>18629</v>
      </c>
      <c r="H198" t="s">
        <v>686</v>
      </c>
      <c r="J198" t="s">
        <v>687</v>
      </c>
      <c r="M198" s="1" t="str">
        <f t="shared" si="5"/>
        <v>04100000 2dda399c 000048C5
04100000 2dda39a0 09090909
04100000 2dda39a4 09090909
04100000 2dda39a8 00000009
04100000 2dda39ac 00000000
08100000 2dda39b0 00000000 00000000
04100000 2dda39b8 10000800
04100000 2dda39bc 743a3990
04100000 2dda39c0 00000000</v>
      </c>
      <c r="N198" s="1" t="str">
        <f t="shared" si="6"/>
        <v>[x9 Lv 10 tuna teriyaki in slot 1]
04100000 2dda399c 000048C5
04100000 2dda39a0 09090909
04100000 2dda39a4 09090909
04100000 2dda39a8 00000009
04100000 2dda39ac 00000000
08100000 2dda39b0 00000000 00000000
04100000 2dda39b8 10000800
04100000 2dda39bc 743a3990
04100000 2dda39c0 00000000</v>
      </c>
    </row>
    <row r="199" spans="1:14" ht="144" x14ac:dyDescent="0.3">
      <c r="A199" t="s">
        <v>688</v>
      </c>
      <c r="B199" t="s">
        <v>689</v>
      </c>
      <c r="D199">
        <v>198</v>
      </c>
      <c r="E199">
        <v>18432</v>
      </c>
      <c r="F199">
        <v>18630</v>
      </c>
      <c r="H199" t="s">
        <v>690</v>
      </c>
      <c r="J199" t="s">
        <v>691</v>
      </c>
      <c r="M199" s="1" t="str">
        <f t="shared" si="5"/>
        <v>04100000 2dda399c 000048C6
04100000 2dda39a0 09090909
04100000 2dda39a4 09090909
04100000 2dda39a8 00000009
04100000 2dda39ac 00000000
08100000 2dda39b0 00000000 00000000
04100000 2dda39b8 10000800
04100000 2dda39bc 743a3990
04100000 2dda39c0 00000000</v>
      </c>
      <c r="N199" s="1" t="str">
        <f t="shared" si="6"/>
        <v>[x9 Lv 10 dried sardines in slot 1]
04100000 2dda399c 000048C6
04100000 2dda39a0 09090909
04100000 2dda39a4 09090909
04100000 2dda39a8 00000009
04100000 2dda39ac 00000000
08100000 2dda39b0 00000000 00000000
04100000 2dda39b8 10000800
04100000 2dda39bc 743a3990
04100000 2dda39c0 00000000</v>
      </c>
    </row>
    <row r="200" spans="1:14" ht="144" x14ac:dyDescent="0.3">
      <c r="A200" t="s">
        <v>692</v>
      </c>
      <c r="B200" t="s">
        <v>693</v>
      </c>
      <c r="D200">
        <v>199</v>
      </c>
      <c r="E200">
        <v>18432</v>
      </c>
      <c r="F200">
        <v>18631</v>
      </c>
      <c r="H200" t="s">
        <v>694</v>
      </c>
      <c r="J200" t="s">
        <v>695</v>
      </c>
      <c r="M200" s="1" t="str">
        <f t="shared" ref="M200:M263" si="7">J200&amp;"
"&amp;"04100000 2dda39a0 09090909
04100000 2dda39a4 09090909
04100000 2dda39a8 00000009
04100000 2dda39ac 00000000
08100000 2dda39b0 00000000 00000000
04100000 2dda39b8 10000800
04100000 2dda39bc 743a3990
04100000 2dda39c0 00000000"</f>
        <v>04100000 2dda399c 000048C7
04100000 2dda39a0 09090909
04100000 2dda39a4 09090909
04100000 2dda39a8 00000009
04100000 2dda39ac 00000000
08100000 2dda39b0 00000000 00000000
04100000 2dda39b8 10000800
04100000 2dda39bc 743a3990
04100000 2dda39c0 00000000</v>
      </c>
      <c r="N200" s="1" t="str">
        <f t="shared" si="6"/>
        <v>[x9 Lv 10 grilled needlefish in slot 1]
04100000 2dda399c 000048C7
04100000 2dda39a0 09090909
04100000 2dda39a4 09090909
04100000 2dda39a8 00000009
04100000 2dda39ac 00000000
08100000 2dda39b0 00000000 00000000
04100000 2dda39b8 10000800
04100000 2dda39bc 743a3990
04100000 2dda39c0 00000000</v>
      </c>
    </row>
    <row r="201" spans="1:14" ht="144" x14ac:dyDescent="0.3">
      <c r="A201" t="s">
        <v>696</v>
      </c>
      <c r="B201" t="s">
        <v>697</v>
      </c>
      <c r="D201">
        <v>200</v>
      </c>
      <c r="E201">
        <v>18432</v>
      </c>
      <c r="F201">
        <v>18632</v>
      </c>
      <c r="H201" t="s">
        <v>698</v>
      </c>
      <c r="J201" t="s">
        <v>699</v>
      </c>
      <c r="M201" s="1" t="str">
        <f t="shared" si="7"/>
        <v>04100000 2dda399c 000048C8
04100000 2dda39a0 09090909
04100000 2dda39a4 09090909
04100000 2dda39a8 00000009
04100000 2dda39ac 00000000
08100000 2dda39b0 00000000 00000000
04100000 2dda39b8 10000800
04100000 2dda39bc 743a3990
04100000 2dda39c0 00000000</v>
      </c>
      <c r="N201" s="1" t="str">
        <f t="shared" si="6"/>
        <v>[x9 Lv 10 salted pike in slot 1]
04100000 2dda399c 000048C8
04100000 2dda39a0 09090909
04100000 2dda39a4 09090909
04100000 2dda39a8 00000009
04100000 2dda39ac 00000000
08100000 2dda39b0 00000000 00000000
04100000 2dda39b8 10000800
04100000 2dda39bc 743a3990
04100000 2dda39c0 00000000</v>
      </c>
    </row>
    <row r="202" spans="1:14" ht="144" x14ac:dyDescent="0.3">
      <c r="A202" t="s">
        <v>700</v>
      </c>
      <c r="B202" t="s">
        <v>701</v>
      </c>
      <c r="D202">
        <v>201</v>
      </c>
      <c r="E202">
        <v>18432</v>
      </c>
      <c r="F202">
        <v>18633</v>
      </c>
      <c r="H202" t="s">
        <v>702</v>
      </c>
      <c r="J202" t="s">
        <v>703</v>
      </c>
      <c r="M202" s="1" t="str">
        <f t="shared" si="7"/>
        <v>04100000 2dda399c 000048C9
04100000 2dda39a0 09090909
04100000 2dda39a4 09090909
04100000 2dda39a8 00000009
04100000 2dda39ac 00000000
08100000 2dda39b0 00000000 00000000
04100000 2dda39b8 10000800
04100000 2dda39bc 743a3990
04100000 2dda39c0 00000000</v>
      </c>
      <c r="N202" s="1" t="str">
        <f t="shared" si="6"/>
        <v>[x9 Lv 10 grilled Flounder in slot 1]
04100000 2dda399c 000048C9
04100000 2dda39a0 09090909
04100000 2dda39a4 09090909
04100000 2dda39a8 00000009
04100000 2dda39ac 00000000
08100000 2dda39b0 00000000 00000000
04100000 2dda39b8 10000800
04100000 2dda39bc 743a3990
04100000 2dda39c0 00000000</v>
      </c>
    </row>
    <row r="203" spans="1:14" ht="144" x14ac:dyDescent="0.3">
      <c r="A203" t="s">
        <v>704</v>
      </c>
      <c r="B203" t="s">
        <v>705</v>
      </c>
      <c r="D203">
        <v>202</v>
      </c>
      <c r="E203">
        <v>18432</v>
      </c>
      <c r="F203">
        <v>18634</v>
      </c>
      <c r="H203" t="s">
        <v>706</v>
      </c>
      <c r="J203" t="s">
        <v>707</v>
      </c>
      <c r="M203" s="1" t="str">
        <f t="shared" si="7"/>
        <v>04100000 2dda399c 000048CA
04100000 2dda39a0 09090909
04100000 2dda39a4 09090909
04100000 2dda39a8 00000009
04100000 2dda39ac 00000000
08100000 2dda39b0 00000000 00000000
04100000 2dda39b8 10000800
04100000 2dda39bc 743a3990
04100000 2dda39c0 00000000</v>
      </c>
      <c r="N203" s="1" t="str">
        <f t="shared" si="6"/>
        <v>[x9 Lv 10 grilled turbot in slot 1]
04100000 2dda399c 000048CA
04100000 2dda39a0 09090909
04100000 2dda39a4 09090909
04100000 2dda39a8 00000009
04100000 2dda39ac 00000000
08100000 2dda39b0 00000000 00000000
04100000 2dda39b8 10000800
04100000 2dda39bc 743a3990
04100000 2dda39c0 00000000</v>
      </c>
    </row>
    <row r="204" spans="1:14" ht="144" x14ac:dyDescent="0.3">
      <c r="A204" t="s">
        <v>708</v>
      </c>
      <c r="B204" t="s">
        <v>709</v>
      </c>
      <c r="D204">
        <v>203</v>
      </c>
      <c r="E204">
        <v>18432</v>
      </c>
      <c r="F204">
        <v>18635</v>
      </c>
      <c r="H204" t="s">
        <v>710</v>
      </c>
      <c r="J204" t="s">
        <v>711</v>
      </c>
      <c r="M204" s="1" t="str">
        <f t="shared" si="7"/>
        <v>04100000 2dda399c 000048CB
04100000 2dda39a0 09090909
04100000 2dda39a4 09090909
04100000 2dda39a8 00000009
04100000 2dda39ac 00000000
08100000 2dda39b0 00000000 00000000
04100000 2dda39b8 10000800
04100000 2dda39bc 743a3990
04100000 2dda39c0 00000000</v>
      </c>
      <c r="N204" s="1" t="str">
        <f t="shared" si="6"/>
        <v>[x9 Lv 10 grilled f Flounder in slot 1]
04100000 2dda399c 000048CB
04100000 2dda39a0 09090909
04100000 2dda39a4 09090909
04100000 2dda39a8 00000009
04100000 2dda39ac 00000000
08100000 2dda39b0 00000000 00000000
04100000 2dda39b8 10000800
04100000 2dda39bc 743a3990
04100000 2dda39c0 00000000</v>
      </c>
    </row>
    <row r="205" spans="1:14" ht="144" x14ac:dyDescent="0.3">
      <c r="A205" t="s">
        <v>712</v>
      </c>
      <c r="B205" t="s">
        <v>713</v>
      </c>
      <c r="D205">
        <v>204</v>
      </c>
      <c r="E205">
        <v>18432</v>
      </c>
      <c r="F205">
        <v>18636</v>
      </c>
      <c r="H205" t="s">
        <v>714</v>
      </c>
      <c r="J205" t="s">
        <v>715</v>
      </c>
      <c r="M205" s="1" t="str">
        <f t="shared" si="7"/>
        <v>04100000 2dda399c 000048CC
04100000 2dda39a0 09090909
04100000 2dda39a4 09090909
04100000 2dda39a8 00000009
04100000 2dda39ac 00000000
08100000 2dda39b0 00000000 00000000
04100000 2dda39b8 10000800
04100000 2dda39bc 743a3990
04100000 2dda39c0 00000000</v>
      </c>
      <c r="N205" s="1" t="str">
        <f t="shared" si="6"/>
        <v>[x9 Lv 10 grilled squid in slot 1]
04100000 2dda399c 000048CC
04100000 2dda39a0 09090909
04100000 2dda39a4 09090909
04100000 2dda39a8 00000009
04100000 2dda39ac 00000000
08100000 2dda39b0 00000000 00000000
04100000 2dda39b8 10000800
04100000 2dda39bc 743a3990
04100000 2dda39c0 00000000</v>
      </c>
    </row>
    <row r="206" spans="1:14" ht="144" x14ac:dyDescent="0.3">
      <c r="A206" t="s">
        <v>716</v>
      </c>
      <c r="B206" t="s">
        <v>717</v>
      </c>
      <c r="D206">
        <v>205</v>
      </c>
      <c r="E206">
        <v>18432</v>
      </c>
      <c r="F206">
        <v>18637</v>
      </c>
      <c r="H206" t="s">
        <v>718</v>
      </c>
      <c r="J206" t="s">
        <v>719</v>
      </c>
      <c r="M206" s="1" t="str">
        <f t="shared" si="7"/>
        <v>04100000 2dda399c 000048CD
04100000 2dda39a0 09090909
04100000 2dda39a4 09090909
04100000 2dda39a8 00000009
04100000 2dda39ac 00000000
08100000 2dda39b0 00000000 00000000
04100000 2dda39b8 10000800
04100000 2dda39bc 743a3990
04100000 2dda39c0 00000000</v>
      </c>
      <c r="N206" s="1" t="str">
        <f t="shared" si="6"/>
        <v>[x9 Lv 10 grilled sunsquid in slot 1]
04100000 2dda399c 000048CD
04100000 2dda39a0 09090909
04100000 2dda39a4 09090909
04100000 2dda39a8 00000009
04100000 2dda39ac 00000000
08100000 2dda39b0 00000000 00000000
04100000 2dda39b8 10000800
04100000 2dda39bc 743a3990
04100000 2dda39c0 00000000</v>
      </c>
    </row>
    <row r="207" spans="1:14" ht="144" x14ac:dyDescent="0.3">
      <c r="A207" t="s">
        <v>720</v>
      </c>
      <c r="B207" t="s">
        <v>721</v>
      </c>
      <c r="D207">
        <v>206</v>
      </c>
      <c r="E207">
        <v>18432</v>
      </c>
      <c r="F207">
        <v>18638</v>
      </c>
      <c r="H207" t="s">
        <v>722</v>
      </c>
      <c r="J207" t="s">
        <v>723</v>
      </c>
      <c r="M207" s="1" t="str">
        <f t="shared" si="7"/>
        <v>04100000 2dda399c 000048CE
04100000 2dda39a0 09090909
04100000 2dda39a4 09090909
04100000 2dda39a8 00000009
04100000 2dda39ac 00000000
08100000 2dda39b0 00000000 00000000
04100000 2dda39b8 10000800
04100000 2dda39bc 743a3990
04100000 2dda39c0 00000000</v>
      </c>
      <c r="N207" s="1" t="str">
        <f t="shared" si="6"/>
        <v>[x9 Lv 10 grilled lamp squid in slot 1]
04100000 2dda399c 000048CE
04100000 2dda39a0 09090909
04100000 2dda39a4 09090909
04100000 2dda39a8 00000009
04100000 2dda39ac 00000000
08100000 2dda39b0 00000000 00000000
04100000 2dda39b8 10000800
04100000 2dda39bc 743a3990
04100000 2dda39c0 00000000</v>
      </c>
    </row>
    <row r="208" spans="1:14" ht="144" x14ac:dyDescent="0.3">
      <c r="A208" t="s">
        <v>724</v>
      </c>
      <c r="B208" t="s">
        <v>725</v>
      </c>
      <c r="D208">
        <v>207</v>
      </c>
      <c r="E208">
        <v>18432</v>
      </c>
      <c r="F208">
        <v>18639</v>
      </c>
      <c r="H208" t="s">
        <v>726</v>
      </c>
      <c r="J208" t="s">
        <v>727</v>
      </c>
      <c r="M208" s="1" t="str">
        <f t="shared" si="7"/>
        <v>04100000 2dda399c 000048CF
04100000 2dda39a0 09090909
04100000 2dda39a4 09090909
04100000 2dda39a8 00000009
04100000 2dda39ac 00000000
08100000 2dda39b0 00000000 00000000
04100000 2dda39b8 10000800
04100000 2dda39bc 743a3990
04100000 2dda39c0 00000000</v>
      </c>
      <c r="N208" s="1" t="str">
        <f t="shared" si="6"/>
        <v>[x9 Lv 10 grilled blowfish in slot 1]
04100000 2dda399c 000048CF
04100000 2dda39a0 09090909
04100000 2dda39a4 09090909
04100000 2dda39a8 00000009
04100000 2dda39ac 00000000
08100000 2dda39b0 00000000 00000000
04100000 2dda39b8 10000800
04100000 2dda39bc 743a3990
04100000 2dda39c0 00000000</v>
      </c>
    </row>
    <row r="209" spans="1:14" ht="144" x14ac:dyDescent="0.3">
      <c r="A209" t="s">
        <v>728</v>
      </c>
      <c r="B209" t="s">
        <v>729</v>
      </c>
      <c r="D209">
        <v>208</v>
      </c>
      <c r="E209">
        <v>18432</v>
      </c>
      <c r="F209">
        <v>18640</v>
      </c>
      <c r="H209" t="s">
        <v>730</v>
      </c>
      <c r="J209" t="s">
        <v>731</v>
      </c>
      <c r="M209" s="1" t="str">
        <f t="shared" si="7"/>
        <v>04100000 2dda399c 000048D0
04100000 2dda39a0 09090909
04100000 2dda39a4 09090909
04100000 2dda39a8 00000009
04100000 2dda39ac 00000000
08100000 2dda39b0 00000000 00000000
04100000 2dda39b8 10000800
04100000 2dda39bc 743a3990
04100000 2dda39c0 00000000</v>
      </c>
      <c r="N209" s="1" t="str">
        <f t="shared" si="6"/>
        <v>[x9 Lv 10 grilled lobster in slot 1]
04100000 2dda399c 000048D0
04100000 2dda39a0 09090909
04100000 2dda39a4 09090909
04100000 2dda39a8 00000009
04100000 2dda39ac 00000000
08100000 2dda39b0 00000000 00000000
04100000 2dda39b8 10000800
04100000 2dda39bc 743a3990
04100000 2dda39c0 00000000</v>
      </c>
    </row>
    <row r="210" spans="1:14" ht="144" x14ac:dyDescent="0.3">
      <c r="A210" t="s">
        <v>732</v>
      </c>
      <c r="B210" t="s">
        <v>733</v>
      </c>
      <c r="D210">
        <v>209</v>
      </c>
      <c r="E210">
        <v>18432</v>
      </c>
      <c r="F210">
        <v>18641</v>
      </c>
      <c r="H210" t="s">
        <v>734</v>
      </c>
      <c r="J210" t="s">
        <v>735</v>
      </c>
      <c r="M210" s="1" t="str">
        <f t="shared" si="7"/>
        <v>04100000 2dda399c 000048D1
04100000 2dda39a0 09090909
04100000 2dda39a4 09090909
04100000 2dda39a8 00000009
04100000 2dda39ac 00000000
08100000 2dda39b0 00000000 00000000
04100000 2dda39b8 10000800
04100000 2dda39bc 743a3990
04100000 2dda39c0 00000000</v>
      </c>
      <c r="N210" s="1" t="str">
        <f t="shared" si="6"/>
        <v>[x9 Lv 10 grilled shrimp in slot 1]
04100000 2dda399c 000048D1
04100000 2dda39a0 09090909
04100000 2dda39a4 09090909
04100000 2dda39a8 00000009
04100000 2dda39ac 00000000
08100000 2dda39b0 00000000 00000000
04100000 2dda39b8 10000800
04100000 2dda39bc 743a3990
04100000 2dda39c0 00000000</v>
      </c>
    </row>
    <row r="211" spans="1:14" ht="144" x14ac:dyDescent="0.3">
      <c r="A211" t="s">
        <v>736</v>
      </c>
      <c r="B211" t="s">
        <v>737</v>
      </c>
      <c r="D211">
        <v>210</v>
      </c>
      <c r="E211">
        <v>18432</v>
      </c>
      <c r="F211">
        <v>18642</v>
      </c>
      <c r="H211" t="s">
        <v>738</v>
      </c>
      <c r="J211" t="s">
        <v>739</v>
      </c>
      <c r="M211" s="1" t="str">
        <f t="shared" si="7"/>
        <v>04100000 2dda399c 000048D2
04100000 2dda39a0 09090909
04100000 2dda39a4 09090909
04100000 2dda39a8 00000009
04100000 2dda39ac 00000000
08100000 2dda39b0 00000000 00000000
04100000 2dda39b8 10000800
04100000 2dda39bc 743a3990
04100000 2dda39c0 00000000</v>
      </c>
      <c r="N211" s="1" t="str">
        <f t="shared" si="6"/>
        <v>[x9 Lv 10 grilled S Flounder in slot 1]
04100000 2dda399c 000048D2
04100000 2dda39a0 09090909
04100000 2dda39a4 09090909
04100000 2dda39a8 00000009
04100000 2dda39ac 00000000
08100000 2dda39b0 00000000 00000000
04100000 2dda39b8 10000800
04100000 2dda39bc 743a3990
04100000 2dda39c0 00000000</v>
      </c>
    </row>
    <row r="212" spans="1:14" ht="144" x14ac:dyDescent="0.3">
      <c r="A212" t="s">
        <v>740</v>
      </c>
      <c r="B212" t="s">
        <v>741</v>
      </c>
      <c r="D212">
        <v>211</v>
      </c>
      <c r="E212">
        <v>18432</v>
      </c>
      <c r="F212">
        <v>18643</v>
      </c>
      <c r="H212" t="s">
        <v>742</v>
      </c>
      <c r="J212" t="s">
        <v>743</v>
      </c>
      <c r="M212" s="1" t="str">
        <f t="shared" si="7"/>
        <v>04100000 2dda399c 000048D3
04100000 2dda39a0 09090909
04100000 2dda39a4 09090909
04100000 2dda39a8 00000009
04100000 2dda39ac 00000000
08100000 2dda39b0 00000000 00000000
04100000 2dda39b8 10000800
04100000 2dda39bc 743a3990
04100000 2dda39c0 00000000</v>
      </c>
      <c r="N212" s="1" t="str">
        <f t="shared" si="6"/>
        <v>[x9 Lv 10 hot milk in slot 1]
04100000 2dda399c 000048D3
04100000 2dda39a0 09090909
04100000 2dda39a4 09090909
04100000 2dda39a8 00000009
04100000 2dda39ac 00000000
08100000 2dda39b0 00000000 00000000
04100000 2dda39b8 10000800
04100000 2dda39bc 743a3990
04100000 2dda39c0 00000000</v>
      </c>
    </row>
    <row r="213" spans="1:14" ht="144" x14ac:dyDescent="0.3">
      <c r="A213" t="s">
        <v>744</v>
      </c>
      <c r="B213" t="s">
        <v>745</v>
      </c>
      <c r="D213">
        <v>212</v>
      </c>
      <c r="E213">
        <v>18432</v>
      </c>
      <c r="F213">
        <v>18644</v>
      </c>
      <c r="H213" t="s">
        <v>746</v>
      </c>
      <c r="J213" t="s">
        <v>747</v>
      </c>
      <c r="M213" s="1" t="str">
        <f t="shared" si="7"/>
        <v>04100000 2dda399c 000048D4
04100000 2dda39a0 09090909
04100000 2dda39a4 09090909
04100000 2dda39a8 00000009
04100000 2dda39ac 00000000
08100000 2dda39b0 00000000 00000000
04100000 2dda39b8 10000800
04100000 2dda39bc 743a3990
04100000 2dda39c0 00000000</v>
      </c>
      <c r="N213" s="1" t="str">
        <f t="shared" si="6"/>
        <v>[x9 Lv 10 hot chocolate in slot 1]
04100000 2dda399c 000048D4
04100000 2dda39a0 09090909
04100000 2dda39a4 09090909
04100000 2dda39a8 00000009
04100000 2dda39ac 00000000
08100000 2dda39b0 00000000 00000000
04100000 2dda39b8 10000800
04100000 2dda39bc 743a3990
04100000 2dda39c0 00000000</v>
      </c>
    </row>
    <row r="214" spans="1:14" ht="144" x14ac:dyDescent="0.3">
      <c r="A214" t="s">
        <v>748</v>
      </c>
      <c r="B214" t="s">
        <v>749</v>
      </c>
      <c r="D214">
        <v>213</v>
      </c>
      <c r="E214">
        <v>18432</v>
      </c>
      <c r="F214">
        <v>18645</v>
      </c>
      <c r="H214" t="s">
        <v>750</v>
      </c>
      <c r="J214" t="s">
        <v>751</v>
      </c>
      <c r="M214" s="1" t="str">
        <f t="shared" si="7"/>
        <v>04100000 2dda399c 000048D5
04100000 2dda39a0 09090909
04100000 2dda39a4 09090909
04100000 2dda39a8 00000009
04100000 2dda39ac 00000000
08100000 2dda39b0 00000000 00000000
04100000 2dda39b8 10000800
04100000 2dda39bc 743a3990
04100000 2dda39c0 00000000</v>
      </c>
      <c r="N214" s="1" t="str">
        <f t="shared" si="6"/>
        <v>[x9 Lv 10 grape liqueur in slot 1]
04100000 2dda399c 000048D5
04100000 2dda39a0 09090909
04100000 2dda39a4 09090909
04100000 2dda39a8 00000009
04100000 2dda39ac 00000000
08100000 2dda39b0 00000000 00000000
04100000 2dda39b8 10000800
04100000 2dda39bc 743a3990
04100000 2dda39c0 00000000</v>
      </c>
    </row>
    <row r="215" spans="1:14" ht="144" x14ac:dyDescent="0.3">
      <c r="A215" t="s">
        <v>752</v>
      </c>
      <c r="B215" t="s">
        <v>753</v>
      </c>
      <c r="D215">
        <v>214</v>
      </c>
      <c r="E215">
        <v>18432</v>
      </c>
      <c r="F215">
        <v>18646</v>
      </c>
      <c r="H215" t="s">
        <v>754</v>
      </c>
      <c r="J215" t="s">
        <v>755</v>
      </c>
      <c r="M215" s="1" t="str">
        <f t="shared" si="7"/>
        <v>04100000 2dda399c 000048D6
04100000 2dda39a0 09090909
04100000 2dda39a4 09090909
04100000 2dda39a8 00000009
04100000 2dda39ac 00000000
08100000 2dda39b0 00000000 00000000
04100000 2dda39b8 10000800
04100000 2dda39bc 743a3990
04100000 2dda39c0 00000000</v>
      </c>
      <c r="N215" s="1" t="str">
        <f t="shared" si="6"/>
        <v>[x9 Lv 10 boiled pumpkin in slot 1]
04100000 2dda399c 000048D6
04100000 2dda39a0 09090909
04100000 2dda39a4 09090909
04100000 2dda39a8 00000009
04100000 2dda39ac 00000000
08100000 2dda39b0 00000000 00000000
04100000 2dda39b8 10000800
04100000 2dda39bc 743a3990
04100000 2dda39c0 00000000</v>
      </c>
    </row>
    <row r="216" spans="1:14" ht="144" x14ac:dyDescent="0.3">
      <c r="A216" t="s">
        <v>756</v>
      </c>
      <c r="B216" t="s">
        <v>757</v>
      </c>
      <c r="D216">
        <v>215</v>
      </c>
      <c r="E216">
        <v>18432</v>
      </c>
      <c r="F216">
        <v>18647</v>
      </c>
      <c r="H216" t="s">
        <v>758</v>
      </c>
      <c r="J216" t="s">
        <v>759</v>
      </c>
      <c r="M216" s="1" t="str">
        <f t="shared" si="7"/>
        <v>04100000 2dda399c 000048D7
04100000 2dda39a0 09090909
04100000 2dda39a4 09090909
04100000 2dda39a8 00000009
04100000 2dda39ac 00000000
08100000 2dda39b0 00000000 00000000
04100000 2dda39b8 10000800
04100000 2dda39bc 743a3990
04100000 2dda39c0 00000000</v>
      </c>
      <c r="N216" s="1" t="str">
        <f t="shared" si="6"/>
        <v>[x9 Lv 10 boiled spinash in slot 1]
04100000 2dda399c 000048D7
04100000 2dda39a0 09090909
04100000 2dda39a4 09090909
04100000 2dda39a8 00000009
04100000 2dda39ac 00000000
08100000 2dda39b0 00000000 00000000
04100000 2dda39b8 10000800
04100000 2dda39bc 743a3990
04100000 2dda39c0 00000000</v>
      </c>
    </row>
    <row r="217" spans="1:14" ht="144" x14ac:dyDescent="0.3">
      <c r="A217" t="s">
        <v>760</v>
      </c>
      <c r="B217" t="s">
        <v>761</v>
      </c>
      <c r="D217">
        <v>216</v>
      </c>
      <c r="E217">
        <v>18432</v>
      </c>
      <c r="F217">
        <v>18648</v>
      </c>
      <c r="H217" t="s">
        <v>762</v>
      </c>
      <c r="J217" t="s">
        <v>763</v>
      </c>
      <c r="M217" s="1" t="str">
        <f t="shared" si="7"/>
        <v>04100000 2dda399c 000048D8
04100000 2dda39a0 09090909
04100000 2dda39a4 09090909
04100000 2dda39a8 00000009
04100000 2dda39ac 00000000
08100000 2dda39b0 00000000 00000000
04100000 2dda39b8 10000800
04100000 2dda39bc 743a3990
04100000 2dda39c0 00000000</v>
      </c>
      <c r="N217" s="1" t="str">
        <f t="shared" si="6"/>
        <v>[x9 Lv 10 boiled egg in slot 1]
04100000 2dda399c 000048D8
04100000 2dda39a0 09090909
04100000 2dda39a4 09090909
04100000 2dda39a8 00000009
04100000 2dda39ac 00000000
08100000 2dda39b0 00000000 00000000
04100000 2dda39b8 10000800
04100000 2dda39bc 743a3990
04100000 2dda39c0 00000000</v>
      </c>
    </row>
    <row r="218" spans="1:14" ht="144" x14ac:dyDescent="0.3">
      <c r="A218" t="s">
        <v>764</v>
      </c>
      <c r="B218" t="s">
        <v>765</v>
      </c>
      <c r="D218">
        <v>217</v>
      </c>
      <c r="E218">
        <v>18432</v>
      </c>
      <c r="F218">
        <v>18649</v>
      </c>
      <c r="H218" t="s">
        <v>766</v>
      </c>
      <c r="J218" t="s">
        <v>767</v>
      </c>
      <c r="M218" s="1" t="str">
        <f t="shared" si="7"/>
        <v>04100000 2dda399c 000048D9
04100000 2dda39a0 09090909
04100000 2dda39a4 09090909
04100000 2dda39a8 00000009
04100000 2dda39ac 00000000
08100000 2dda39b0 00000000 00000000
04100000 2dda39b8 10000800
04100000 2dda39bc 743a3990
04100000 2dda39c0 00000000</v>
      </c>
      <c r="N218" s="1" t="str">
        <f t="shared" si="6"/>
        <v>[x9 Lv 10 glazed yam in slot 1]
04100000 2dda399c 000048D9
04100000 2dda39a0 09090909
04100000 2dda39a4 09090909
04100000 2dda39a8 00000009
04100000 2dda39ac 00000000
08100000 2dda39b0 00000000 00000000
04100000 2dda39b8 10000800
04100000 2dda39bc 743a3990
04100000 2dda39c0 00000000</v>
      </c>
    </row>
    <row r="219" spans="1:14" ht="144" x14ac:dyDescent="0.3">
      <c r="A219" t="s">
        <v>768</v>
      </c>
      <c r="B219" t="s">
        <v>769</v>
      </c>
      <c r="D219">
        <v>218</v>
      </c>
      <c r="E219">
        <v>18432</v>
      </c>
      <c r="F219">
        <v>18650</v>
      </c>
      <c r="H219" t="s">
        <v>770</v>
      </c>
      <c r="J219" t="s">
        <v>771</v>
      </c>
      <c r="M219" s="1" t="str">
        <f t="shared" si="7"/>
        <v>04100000 2dda399c 000048DA
04100000 2dda39a0 09090909
04100000 2dda39a4 09090909
04100000 2dda39a8 00000009
04100000 2dda39ac 00000000
08100000 2dda39b0 00000000 00000000
04100000 2dda39b8 10000800
04100000 2dda39bc 743a3990
04100000 2dda39c0 00000000</v>
      </c>
      <c r="N219" s="1" t="str">
        <f t="shared" si="6"/>
        <v>[x9 Lv 10 boiled gyoza in slot 1]
04100000 2dda399c 000048DA
04100000 2dda39a0 09090909
04100000 2dda39a4 09090909
04100000 2dda39a8 00000009
04100000 2dda39ac 00000000
08100000 2dda39b0 00000000 00000000
04100000 2dda39b8 10000800
04100000 2dda39bc 743a3990
04100000 2dda39c0 00000000</v>
      </c>
    </row>
    <row r="220" spans="1:14" ht="144" x14ac:dyDescent="0.3">
      <c r="A220" t="s">
        <v>772</v>
      </c>
      <c r="B220" t="s">
        <v>773</v>
      </c>
      <c r="D220">
        <v>219</v>
      </c>
      <c r="E220">
        <v>18432</v>
      </c>
      <c r="F220">
        <v>18651</v>
      </c>
      <c r="H220" t="s">
        <v>774</v>
      </c>
      <c r="J220" t="s">
        <v>775</v>
      </c>
      <c r="M220" s="1" t="str">
        <f t="shared" si="7"/>
        <v>04100000 2dda399c 000048DB
04100000 2dda39a0 09090909
04100000 2dda39a4 09090909
04100000 2dda39a8 00000009
04100000 2dda39ac 00000000
08100000 2dda39b0 00000000 00000000
04100000 2dda39b8 10000800
04100000 2dda39bc 743a3990
04100000 2dda39c0 00000000</v>
      </c>
      <c r="N220" s="1" t="str">
        <f t="shared" si="6"/>
        <v>[x9 Lv 10 strawberry jam in slot 1]
04100000 2dda399c 000048DB
04100000 2dda39a0 09090909
04100000 2dda39a4 09090909
04100000 2dda39a8 00000009
04100000 2dda39ac 00000000
08100000 2dda39b0 00000000 00000000
04100000 2dda39b8 10000800
04100000 2dda39bc 743a3990
04100000 2dda39c0 00000000</v>
      </c>
    </row>
    <row r="221" spans="1:14" ht="144" x14ac:dyDescent="0.3">
      <c r="A221" t="s">
        <v>776</v>
      </c>
      <c r="B221" t="s">
        <v>777</v>
      </c>
      <c r="D221">
        <v>220</v>
      </c>
      <c r="E221">
        <v>18432</v>
      </c>
      <c r="F221">
        <v>18652</v>
      </c>
      <c r="H221" t="s">
        <v>778</v>
      </c>
      <c r="J221" t="s">
        <v>779</v>
      </c>
      <c r="M221" s="1" t="str">
        <f t="shared" si="7"/>
        <v>04100000 2dda399c 000048DC
04100000 2dda39a0 09090909
04100000 2dda39a4 09090909
04100000 2dda39a8 00000009
04100000 2dda39ac 00000000
08100000 2dda39b0 00000000 00000000
04100000 2dda39b8 10000800
04100000 2dda39bc 743a3990
04100000 2dda39c0 00000000</v>
      </c>
      <c r="N221" s="1" t="str">
        <f t="shared" si="6"/>
        <v>[x9 Lv 10 apple jam in slot 1]
04100000 2dda399c 000048DC
04100000 2dda39a0 09090909
04100000 2dda39a4 09090909
04100000 2dda39a8 00000009
04100000 2dda39ac 00000000
08100000 2dda39b0 00000000 00000000
04100000 2dda39b8 10000800
04100000 2dda39bc 743a3990
04100000 2dda39c0 00000000</v>
      </c>
    </row>
    <row r="222" spans="1:14" ht="144" x14ac:dyDescent="0.3">
      <c r="A222" t="s">
        <v>780</v>
      </c>
      <c r="B222" t="s">
        <v>781</v>
      </c>
      <c r="D222">
        <v>221</v>
      </c>
      <c r="E222">
        <v>18432</v>
      </c>
      <c r="F222">
        <v>18653</v>
      </c>
      <c r="H222" t="s">
        <v>782</v>
      </c>
      <c r="J222" t="s">
        <v>783</v>
      </c>
      <c r="M222" s="1" t="str">
        <f t="shared" si="7"/>
        <v>04100000 2dda399c 000048DD
04100000 2dda39a0 09090909
04100000 2dda39a4 09090909
04100000 2dda39a8 00000009
04100000 2dda39ac 00000000
08100000 2dda39b0 00000000 00000000
04100000 2dda39b8 10000800
04100000 2dda39bc 743a3990
04100000 2dda39c0 00000000</v>
      </c>
      <c r="N222" s="1" t="str">
        <f t="shared" si="6"/>
        <v>[x9 Lv 10 grape jam in slot 1]
04100000 2dda399c 000048DD
04100000 2dda39a0 09090909
04100000 2dda39a4 09090909
04100000 2dda39a8 00000009
04100000 2dda39ac 00000000
08100000 2dda39b0 00000000 00000000
04100000 2dda39b8 10000800
04100000 2dda39bc 743a3990
04100000 2dda39c0 00000000</v>
      </c>
    </row>
    <row r="223" spans="1:14" ht="144" x14ac:dyDescent="0.3">
      <c r="A223" t="s">
        <v>784</v>
      </c>
      <c r="B223" t="s">
        <v>785</v>
      </c>
      <c r="D223">
        <v>222</v>
      </c>
      <c r="E223">
        <v>18432</v>
      </c>
      <c r="F223">
        <v>18654</v>
      </c>
      <c r="H223" t="s">
        <v>786</v>
      </c>
      <c r="J223" t="s">
        <v>787</v>
      </c>
      <c r="M223" s="1" t="str">
        <f t="shared" si="7"/>
        <v>04100000 2dda399c 000048DE
04100000 2dda39a0 09090909
04100000 2dda39a4 09090909
04100000 2dda39a8 00000009
04100000 2dda39ac 00000000
08100000 2dda39b0 00000000 00000000
04100000 2dda39b8 10000800
04100000 2dda39bc 743a3990
04100000 2dda39c0 00000000</v>
      </c>
      <c r="N223" s="1" t="str">
        <f t="shared" si="6"/>
        <v>[x9 Lv 10 marmalade in slot 1]
04100000 2dda399c 000048DE
04100000 2dda39a0 09090909
04100000 2dda39a4 09090909
04100000 2dda39a8 00000009
04100000 2dda39ac 00000000
08100000 2dda39b0 00000000 00000000
04100000 2dda39b8 10000800
04100000 2dda39bc 743a3990
04100000 2dda39c0 00000000</v>
      </c>
    </row>
    <row r="224" spans="1:14" ht="144" x14ac:dyDescent="0.3">
      <c r="A224" t="s">
        <v>788</v>
      </c>
      <c r="B224" t="s">
        <v>789</v>
      </c>
      <c r="D224">
        <v>223</v>
      </c>
      <c r="E224">
        <v>18432</v>
      </c>
      <c r="F224">
        <v>18655</v>
      </c>
      <c r="H224" t="s">
        <v>790</v>
      </c>
      <c r="J224" t="s">
        <v>791</v>
      </c>
      <c r="M224" s="1" t="str">
        <f t="shared" si="7"/>
        <v>04100000 2dda399c 000048DF
04100000 2dda39a0 09090909
04100000 2dda39a4 09090909
04100000 2dda39a8 00000009
04100000 2dda39ac 00000000
08100000 2dda39b0 00000000 00000000
04100000 2dda39b8 10000800
04100000 2dda39bc 743a3990
04100000 2dda39c0 00000000</v>
      </c>
      <c r="N224" s="1" t="str">
        <f t="shared" si="6"/>
        <v>[x9 Lv 10 cheese fondue in slot 1]
04100000 2dda399c 000048DF
04100000 2dda39a0 09090909
04100000 2dda39a4 09090909
04100000 2dda39a8 00000009
04100000 2dda39ac 00000000
08100000 2dda39b0 00000000 00000000
04100000 2dda39b8 10000800
04100000 2dda39bc 743a3990
04100000 2dda39c0 00000000</v>
      </c>
    </row>
    <row r="225" spans="1:14" ht="144" x14ac:dyDescent="0.3">
      <c r="A225" s="2" t="s">
        <v>792</v>
      </c>
      <c r="B225" t="s">
        <v>793</v>
      </c>
      <c r="D225">
        <v>224</v>
      </c>
      <c r="E225">
        <v>18432</v>
      </c>
      <c r="F225">
        <v>18656</v>
      </c>
      <c r="H225" s="2" t="s">
        <v>794</v>
      </c>
      <c r="J225" t="s">
        <v>795</v>
      </c>
      <c r="M225" s="1" t="str">
        <f t="shared" si="7"/>
        <v>04100000 2dda399c 000048E0
04100000 2dda39a0 09090909
04100000 2dda39a4 09090909
04100000 2dda39a8 00000009
04100000 2dda39ac 00000000
08100000 2dda39b0 00000000 00000000
04100000 2dda39b8 10000800
04100000 2dda39bc 743a3990
04100000 2dda39c0 00000000</v>
      </c>
      <c r="N225" s="1" t="str">
        <f t="shared" si="6"/>
        <v>[x9 Lv 10 udon in slot 1]
04100000 2dda399c 000048E0
04100000 2dda39a0 09090909
04100000 2dda39a4 09090909
04100000 2dda39a8 00000009
04100000 2dda39ac 00000000
08100000 2dda39b0 00000000 00000000
04100000 2dda39b8 10000800
04100000 2dda39bc 743a3990
04100000 2dda39c0 00000000</v>
      </c>
    </row>
    <row r="226" spans="1:14" ht="144" x14ac:dyDescent="0.3">
      <c r="A226" s="2" t="s">
        <v>796</v>
      </c>
      <c r="B226" t="s">
        <v>797</v>
      </c>
      <c r="D226">
        <v>225</v>
      </c>
      <c r="E226">
        <v>18432</v>
      </c>
      <c r="F226">
        <v>18657</v>
      </c>
      <c r="H226" s="2" t="s">
        <v>798</v>
      </c>
      <c r="J226" t="s">
        <v>799</v>
      </c>
      <c r="M226" s="1" t="str">
        <f t="shared" si="7"/>
        <v>04100000 2dda399c 000048E1
04100000 2dda39a0 09090909
04100000 2dda39a4 09090909
04100000 2dda39a8 00000009
04100000 2dda39ac 00000000
08100000 2dda39b0 00000000 00000000
04100000 2dda39b8 10000800
04100000 2dda39bc 743a3990
04100000 2dda39c0 00000000</v>
      </c>
      <c r="N226" s="1" t="str">
        <f t="shared" si="6"/>
        <v>[x9 Lv 10 curry udon in slot 1]
04100000 2dda399c 000048E1
04100000 2dda39a0 09090909
04100000 2dda39a4 09090909
04100000 2dda39a8 00000009
04100000 2dda39ac 00000000
08100000 2dda39b0 00000000 00000000
04100000 2dda39b8 10000800
04100000 2dda39bc 743a3990
04100000 2dda39c0 00000000</v>
      </c>
    </row>
    <row r="227" spans="1:14" ht="144" x14ac:dyDescent="0.3">
      <c r="A227" s="2" t="s">
        <v>800</v>
      </c>
      <c r="B227" t="s">
        <v>801</v>
      </c>
      <c r="D227">
        <v>226</v>
      </c>
      <c r="E227">
        <v>18432</v>
      </c>
      <c r="F227">
        <v>18658</v>
      </c>
      <c r="H227" s="2" t="s">
        <v>802</v>
      </c>
      <c r="J227" t="s">
        <v>803</v>
      </c>
      <c r="M227" s="1" t="str">
        <f t="shared" si="7"/>
        <v>04100000 2dda399c 000048E2
04100000 2dda39a0 09090909
04100000 2dda39a4 09090909
04100000 2dda39a8 00000009
04100000 2dda39ac 00000000
08100000 2dda39b0 00000000 00000000
04100000 2dda39b8 10000800
04100000 2dda39bc 743a3990
04100000 2dda39c0 00000000</v>
      </c>
      <c r="N227" s="1" t="str">
        <f t="shared" si="6"/>
        <v>[x9 Lv 10 tempura udon in slot 1]
04100000 2dda399c 000048E2
04100000 2dda39a0 09090909
04100000 2dda39a4 09090909
04100000 2dda39a8 00000009
04100000 2dda39ac 00000000
08100000 2dda39b0 00000000 00000000
04100000 2dda39b8 10000800
04100000 2dda39bc 743a3990
04100000 2dda39c0 00000000</v>
      </c>
    </row>
    <row r="228" spans="1:14" ht="144" x14ac:dyDescent="0.3">
      <c r="A228" s="2" t="s">
        <v>804</v>
      </c>
      <c r="B228" t="s">
        <v>805</v>
      </c>
      <c r="D228">
        <v>227</v>
      </c>
      <c r="E228">
        <v>18432</v>
      </c>
      <c r="F228">
        <v>18659</v>
      </c>
      <c r="H228" s="2" t="s">
        <v>806</v>
      </c>
      <c r="J228" t="s">
        <v>807</v>
      </c>
      <c r="M228" s="1" t="str">
        <f t="shared" si="7"/>
        <v>04100000 2dda399c 000048E3
04100000 2dda39a0 09090909
04100000 2dda39a4 09090909
04100000 2dda39a8 00000009
04100000 2dda39ac 00000000
08100000 2dda39b0 00000000 00000000
04100000 2dda39b8 10000800
04100000 2dda39bc 743a3990
04100000 2dda39c0 00000000</v>
      </c>
      <c r="N228" s="1" t="str">
        <f t="shared" si="6"/>
        <v>[x9 Lv 10 rice porridge in slot 1]
04100000 2dda399c 000048E3
04100000 2dda39a0 09090909
04100000 2dda39a4 09090909
04100000 2dda39a8 00000009
04100000 2dda39ac 00000000
08100000 2dda39b0 00000000 00000000
04100000 2dda39b8 10000800
04100000 2dda39bc 743a3990
04100000 2dda39c0 00000000</v>
      </c>
    </row>
    <row r="229" spans="1:14" ht="144" x14ac:dyDescent="0.3">
      <c r="A229" s="2" t="s">
        <v>808</v>
      </c>
      <c r="B229" t="s">
        <v>809</v>
      </c>
      <c r="D229">
        <v>228</v>
      </c>
      <c r="E229">
        <v>18432</v>
      </c>
      <c r="F229">
        <v>18660</v>
      </c>
      <c r="H229" s="2" t="s">
        <v>810</v>
      </c>
      <c r="J229" t="s">
        <v>811</v>
      </c>
      <c r="M229" s="1" t="str">
        <f t="shared" si="7"/>
        <v>04100000 2dda399c 000048E4
04100000 2dda39a0 09090909
04100000 2dda39a4 09090909
04100000 2dda39a8 00000009
04100000 2dda39ac 00000000
08100000 2dda39b0 00000000 00000000
04100000 2dda39b8 10000800
04100000 2dda39bc 743a3990
04100000 2dda39c0 00000000</v>
      </c>
      <c r="N229" s="1" t="str">
        <f t="shared" si="6"/>
        <v>[x9 Lv 10 milk porridge in slot 1]
04100000 2dda399c 000048E4
04100000 2dda39a0 09090909
04100000 2dda39a4 09090909
04100000 2dda39a8 00000009
04100000 2dda39ac 00000000
08100000 2dda39b0 00000000 00000000
04100000 2dda39b8 10000800
04100000 2dda39bc 743a3990
04100000 2dda39c0 00000000</v>
      </c>
    </row>
    <row r="230" spans="1:14" ht="144" x14ac:dyDescent="0.3">
      <c r="A230" s="2" t="s">
        <v>812</v>
      </c>
      <c r="B230" t="s">
        <v>813</v>
      </c>
      <c r="D230">
        <v>229</v>
      </c>
      <c r="E230">
        <v>18432</v>
      </c>
      <c r="F230">
        <v>18661</v>
      </c>
      <c r="H230" s="2" t="s">
        <v>814</v>
      </c>
      <c r="J230" t="s">
        <v>815</v>
      </c>
      <c r="M230" s="1" t="str">
        <f t="shared" si="7"/>
        <v>04100000 2dda399c 000048E5
04100000 2dda39a0 09090909
04100000 2dda39a4 09090909
04100000 2dda39a8 00000009
04100000 2dda39ac 00000000
08100000 2dda39b0 00000000 00000000
04100000 2dda39b8 10000800
04100000 2dda39bc 743a3990
04100000 2dda39c0 00000000</v>
      </c>
      <c r="N230" s="1" t="str">
        <f t="shared" si="6"/>
        <v>[x9 Lv 10 tempura bowl in slot 1]
04100000 2dda399c 000048E5
04100000 2dda39a0 09090909
04100000 2dda39a4 09090909
04100000 2dda39a8 00000009
04100000 2dda39ac 00000000
08100000 2dda39b0 00000000 00000000
04100000 2dda39b8 10000800
04100000 2dda39bc 743a3990
04100000 2dda39c0 00000000</v>
      </c>
    </row>
    <row r="231" spans="1:14" ht="144" x14ac:dyDescent="0.3">
      <c r="A231" s="2" t="s">
        <v>816</v>
      </c>
      <c r="B231" t="s">
        <v>817</v>
      </c>
      <c r="D231">
        <v>230</v>
      </c>
      <c r="E231">
        <v>18432</v>
      </c>
      <c r="F231">
        <v>18662</v>
      </c>
      <c r="H231" s="2" t="s">
        <v>818</v>
      </c>
      <c r="J231" t="s">
        <v>819</v>
      </c>
      <c r="M231" s="1" t="str">
        <f t="shared" si="7"/>
        <v>04100000 2dda399c 000048E6
04100000 2dda39a0 09090909
04100000 2dda39a4 09090909
04100000 2dda39a8 00000009
04100000 2dda39ac 00000000
08100000 2dda39b0 00000000 00000000
04100000 2dda39b8 10000800
04100000 2dda39bc 743a3990
04100000 2dda39c0 00000000</v>
      </c>
      <c r="N231" s="1" t="str">
        <f t="shared" si="6"/>
        <v>[x9 Lv 10 egg bowl in slot 1]
04100000 2dda399c 000048E6
04100000 2dda39a0 09090909
04100000 2dda39a4 09090909
04100000 2dda39a8 00000009
04100000 2dda39ac 00000000
08100000 2dda39b0 00000000 00000000
04100000 2dda39b8 10000800
04100000 2dda39bc 743a3990
04100000 2dda39c0 00000000</v>
      </c>
    </row>
    <row r="232" spans="1:14" ht="144" x14ac:dyDescent="0.3">
      <c r="A232" s="2" t="s">
        <v>820</v>
      </c>
      <c r="B232" t="s">
        <v>821</v>
      </c>
      <c r="D232">
        <v>231</v>
      </c>
      <c r="E232">
        <v>18432</v>
      </c>
      <c r="F232">
        <v>18663</v>
      </c>
      <c r="H232" s="2" t="s">
        <v>822</v>
      </c>
      <c r="J232" t="s">
        <v>823</v>
      </c>
      <c r="M232" s="1" t="str">
        <f t="shared" si="7"/>
        <v>04100000 2dda399c 000048E7
04100000 2dda39a0 09090909
04100000 2dda39a4 09090909
04100000 2dda39a8 00000009
04100000 2dda39ac 00000000
08100000 2dda39b0 00000000 00000000
04100000 2dda39b8 10000800
04100000 2dda39bc 743a3990
04100000 2dda39c0 00000000</v>
      </c>
      <c r="N232" s="1" t="str">
        <f t="shared" si="6"/>
        <v>[x9 Lv 10 stew in slot 1]
04100000 2dda399c 000048E7
04100000 2dda39a0 09090909
04100000 2dda39a4 09090909
04100000 2dda39a8 00000009
04100000 2dda39ac 00000000
08100000 2dda39b0 00000000 00000000
04100000 2dda39b8 10000800
04100000 2dda39bc 743a3990
04100000 2dda39c0 00000000</v>
      </c>
    </row>
    <row r="233" spans="1:14" ht="144" x14ac:dyDescent="0.3">
      <c r="A233" s="2" t="s">
        <v>824</v>
      </c>
      <c r="B233" t="s">
        <v>825</v>
      </c>
      <c r="D233">
        <v>232</v>
      </c>
      <c r="E233">
        <v>18432</v>
      </c>
      <c r="F233">
        <v>18664</v>
      </c>
      <c r="H233" s="2" t="s">
        <v>826</v>
      </c>
      <c r="J233" t="s">
        <v>827</v>
      </c>
      <c r="M233" s="1" t="str">
        <f t="shared" si="7"/>
        <v>04100000 2dda399c 000048E8
04100000 2dda39a0 09090909
04100000 2dda39a4 09090909
04100000 2dda39a8 00000009
04100000 2dda39ac 00000000
08100000 2dda39b0 00000000 00000000
04100000 2dda39b8 10000800
04100000 2dda39bc 743a3990
04100000 2dda39c0 00000000</v>
      </c>
      <c r="N233" s="1" t="str">
        <f t="shared" si="6"/>
        <v>[x9 Lv 10 curry rice in slot 1]
04100000 2dda399c 000048E8
04100000 2dda39a0 09090909
04100000 2dda39a4 09090909
04100000 2dda39a8 00000009
04100000 2dda39ac 00000000
08100000 2dda39b0 00000000 00000000
04100000 2dda39b8 10000800
04100000 2dda39bc 743a3990
04100000 2dda39c0 00000000</v>
      </c>
    </row>
    <row r="234" spans="1:14" ht="144" x14ac:dyDescent="0.3">
      <c r="A234" s="2" t="s">
        <v>828</v>
      </c>
      <c r="B234" t="s">
        <v>829</v>
      </c>
      <c r="D234">
        <v>233</v>
      </c>
      <c r="E234">
        <v>18432</v>
      </c>
      <c r="F234">
        <v>18665</v>
      </c>
      <c r="H234" s="2" t="s">
        <v>830</v>
      </c>
      <c r="J234" t="s">
        <v>831</v>
      </c>
      <c r="M234" s="1" t="str">
        <f t="shared" si="7"/>
        <v>04100000 2dda399c 000048E9
04100000 2dda39a0 09090909
04100000 2dda39a4 09090909
04100000 2dda39a8 00000009
04100000 2dda39ac 00000000
08100000 2dda39b0 00000000 00000000
04100000 2dda39b8 10000800
04100000 2dda39bc 743a3990
04100000 2dda39c0 00000000</v>
      </c>
      <c r="N234" s="1" t="str">
        <f t="shared" si="6"/>
        <v>[x9 Lv 10 ultimate curry in slot 1]
04100000 2dda399c 000048E9
04100000 2dda39a0 09090909
04100000 2dda39a4 09090909
04100000 2dda39a8 00000009
04100000 2dda39ac 00000000
08100000 2dda39b0 00000000 00000000
04100000 2dda39b8 10000800
04100000 2dda39bc 743a3990
04100000 2dda39c0 00000000</v>
      </c>
    </row>
    <row r="235" spans="1:14" ht="144" x14ac:dyDescent="0.3">
      <c r="A235" t="s">
        <v>832</v>
      </c>
      <c r="B235" t="s">
        <v>833</v>
      </c>
      <c r="D235">
        <v>234</v>
      </c>
      <c r="E235">
        <v>18432</v>
      </c>
      <c r="F235">
        <v>18666</v>
      </c>
      <c r="H235" t="s">
        <v>834</v>
      </c>
      <c r="J235" t="s">
        <v>835</v>
      </c>
      <c r="M235" s="1" t="str">
        <f t="shared" si="7"/>
        <v>04100000 2dda399c 000048EA
04100000 2dda39a0 09090909
04100000 2dda39a4 09090909
04100000 2dda39a8 00000009
04100000 2dda39ac 00000000
08100000 2dda39b0 00000000 00000000
04100000 2dda39b8 10000800
04100000 2dda39bc 743a3990
04100000 2dda39c0 00000000</v>
      </c>
      <c r="N235" s="1" t="str">
        <f t="shared" si="6"/>
        <v>[x9 Lv 10 royal curry in slot 1]
04100000 2dda399c 000048EA
04100000 2dda39a0 09090909
04100000 2dda39a4 09090909
04100000 2dda39a8 00000009
04100000 2dda39ac 00000000
08100000 2dda39b0 00000000 00000000
04100000 2dda39b8 10000800
04100000 2dda39bc 743a3990
04100000 2dda39c0 00000000</v>
      </c>
    </row>
    <row r="236" spans="1:14" ht="144" x14ac:dyDescent="0.3">
      <c r="A236" t="s">
        <v>836</v>
      </c>
      <c r="B236" t="s">
        <v>837</v>
      </c>
      <c r="D236">
        <v>235</v>
      </c>
      <c r="E236">
        <v>18432</v>
      </c>
      <c r="F236">
        <v>18667</v>
      </c>
      <c r="H236" t="s">
        <v>838</v>
      </c>
      <c r="J236" t="s">
        <v>839</v>
      </c>
      <c r="M236" s="1" t="str">
        <f t="shared" si="7"/>
        <v>04100000 2dda399c 000048EB
04100000 2dda39a0 09090909
04100000 2dda39a4 09090909
04100000 2dda39a8 00000009
04100000 2dda39ac 00000000
08100000 2dda39b0 00000000 00000000
04100000 2dda39b8 10000800
04100000 2dda39bc 743a3990
04100000 2dda39c0 00000000</v>
      </c>
      <c r="N236" s="1" t="str">
        <f t="shared" si="6"/>
        <v>[x9 Lv 10 relax tea in slot 1]
04100000 2dda399c 000048EB
04100000 2dda39a0 09090909
04100000 2dda39a4 09090909
04100000 2dda39a8 00000009
04100000 2dda39ac 00000000
08100000 2dda39b0 00000000 00000000
04100000 2dda39b8 10000800
04100000 2dda39bc 743a3990
04100000 2dda39c0 00000000</v>
      </c>
    </row>
    <row r="237" spans="1:14" ht="144" x14ac:dyDescent="0.3">
      <c r="A237" t="s">
        <v>840</v>
      </c>
      <c r="B237" t="s">
        <v>841</v>
      </c>
      <c r="D237">
        <v>236</v>
      </c>
      <c r="E237">
        <v>18432</v>
      </c>
      <c r="F237">
        <v>18668</v>
      </c>
      <c r="H237" t="s">
        <v>842</v>
      </c>
      <c r="J237" t="s">
        <v>843</v>
      </c>
      <c r="M237" s="1" t="str">
        <f t="shared" si="7"/>
        <v>04100000 2dda399c 000048EC
04100000 2dda39a0 09090909
04100000 2dda39a4 09090909
04100000 2dda39a8 00000009
04100000 2dda39ac 00000000
08100000 2dda39b0 00000000 00000000
04100000 2dda39b8 10000800
04100000 2dda39bc 743a3990
04100000 2dda39c0 00000000</v>
      </c>
      <c r="N237" s="1" t="str">
        <f t="shared" si="6"/>
        <v>[x9 Lv 10 grilled miso in slot 1]
04100000 2dda399c 000048EC
04100000 2dda39a0 09090909
04100000 2dda39a4 09090909
04100000 2dda39a8 00000009
04100000 2dda39ac 00000000
08100000 2dda39b0 00000000 00000000
04100000 2dda39b8 10000800
04100000 2dda39bc 743a3990
04100000 2dda39c0 00000000</v>
      </c>
    </row>
    <row r="238" spans="1:14" ht="144" x14ac:dyDescent="0.3">
      <c r="A238" t="s">
        <v>844</v>
      </c>
      <c r="B238" t="s">
        <v>845</v>
      </c>
      <c r="D238">
        <v>237</v>
      </c>
      <c r="E238">
        <v>18432</v>
      </c>
      <c r="F238">
        <v>18669</v>
      </c>
      <c r="H238" t="s">
        <v>846</v>
      </c>
      <c r="J238" t="s">
        <v>847</v>
      </c>
      <c r="M238" s="1" t="str">
        <f t="shared" si="7"/>
        <v>04100000 2dda399c 000048ED
04100000 2dda39a0 09090909
04100000 2dda39a4 09090909
04100000 2dda39a8 00000009
04100000 2dda39ac 00000000
08100000 2dda39b0 00000000 00000000
04100000 2dda39b8 10000800
04100000 2dda39bc 743a3990
04100000 2dda39c0 00000000</v>
      </c>
      <c r="N238" s="1" t="str">
        <f t="shared" si="6"/>
        <v>[x9 Lv 10 union stew in slot 1]
04100000 2dda399c 000048ED
04100000 2dda39a0 09090909
04100000 2dda39a4 09090909
04100000 2dda39a8 00000009
04100000 2dda39ac 00000000
08100000 2dda39b0 00000000 00000000
04100000 2dda39b8 10000800
04100000 2dda39bc 743a3990
04100000 2dda39c0 00000000</v>
      </c>
    </row>
    <row r="239" spans="1:14" ht="144" x14ac:dyDescent="0.3">
      <c r="A239" t="s">
        <v>848</v>
      </c>
      <c r="B239" t="s">
        <v>849</v>
      </c>
      <c r="D239">
        <v>238</v>
      </c>
      <c r="E239">
        <v>18432</v>
      </c>
      <c r="F239">
        <v>18670</v>
      </c>
      <c r="H239" t="s">
        <v>850</v>
      </c>
      <c r="J239" t="s">
        <v>851</v>
      </c>
      <c r="M239" s="1" t="str">
        <f t="shared" si="7"/>
        <v>04100000 2dda399c 000048EE
04100000 2dda39a0 09090909
04100000 2dda39a4 09090909
04100000 2dda39a8 00000009
04100000 2dda39ac 00000000
08100000 2dda39b0 00000000 00000000
04100000 2dda39b8 10000800
04100000 2dda39bc 743a3990
04100000 2dda39c0 00000000</v>
      </c>
      <c r="N239" s="1" t="str">
        <f t="shared" si="6"/>
        <v>[x9 Lv 10 rockfish stew in slot 1]
04100000 2dda399c 000048EE
04100000 2dda39a0 09090909
04100000 2dda39a4 09090909
04100000 2dda39a8 00000009
04100000 2dda39ac 00000000
08100000 2dda39b0 00000000 00000000
04100000 2dda39b8 10000800
04100000 2dda39bc 743a3990
04100000 2dda39c0 00000000</v>
      </c>
    </row>
    <row r="240" spans="1:14" ht="144" x14ac:dyDescent="0.3">
      <c r="A240" t="s">
        <v>852</v>
      </c>
      <c r="B240" t="s">
        <v>853</v>
      </c>
      <c r="D240">
        <v>239</v>
      </c>
      <c r="E240">
        <v>18432</v>
      </c>
      <c r="F240">
        <v>18671</v>
      </c>
      <c r="H240" t="s">
        <v>854</v>
      </c>
      <c r="J240" t="s">
        <v>855</v>
      </c>
      <c r="M240" s="1" t="str">
        <f t="shared" si="7"/>
        <v>04100000 2dda399c 000048EF
04100000 2dda39a0 09090909
04100000 2dda39a4 09090909
04100000 2dda39a8 00000009
04100000 2dda39ac 00000000
08100000 2dda39b0 00000000 00000000
04100000 2dda39b8 10000800
04100000 2dda39bc 743a3990
04100000 2dda39c0 00000000</v>
      </c>
      <c r="N240" s="1" t="str">
        <f t="shared" si="6"/>
        <v>[x9 Lv 10 corn on the cob in slot 1]
04100000 2dda399c 000048EF
04100000 2dda39a0 09090909
04100000 2dda39a4 09090909
04100000 2dda39a8 00000009
04100000 2dda39ac 00000000
08100000 2dda39b0 00000000 00000000
04100000 2dda39b8 10000800
04100000 2dda39bc 743a3990
04100000 2dda39c0 00000000</v>
      </c>
    </row>
    <row r="241" spans="1:14" ht="144" x14ac:dyDescent="0.3">
      <c r="A241" t="s">
        <v>856</v>
      </c>
      <c r="B241" t="s">
        <v>857</v>
      </c>
      <c r="D241">
        <v>240</v>
      </c>
      <c r="E241">
        <v>18432</v>
      </c>
      <c r="F241">
        <v>18672</v>
      </c>
      <c r="H241" t="s">
        <v>858</v>
      </c>
      <c r="J241" t="s">
        <v>859</v>
      </c>
      <c r="M241" s="1" t="str">
        <f t="shared" si="7"/>
        <v>04100000 2dda399c 000048F0
04100000 2dda39a0 09090909
04100000 2dda39a4 09090909
04100000 2dda39a8 00000009
04100000 2dda39ac 00000000
08100000 2dda39b0 00000000 00000000
04100000 2dda39b8 10000800
04100000 2dda39bc 743a3990
04100000 2dda39c0 00000000</v>
      </c>
      <c r="N241" s="1" t="str">
        <f t="shared" si="6"/>
        <v>[x9 Lv 10 baked onigiri in slot 1]
04100000 2dda399c 000048F0
04100000 2dda39a0 09090909
04100000 2dda39a4 09090909
04100000 2dda39a8 00000009
04100000 2dda39ac 00000000
08100000 2dda39b0 00000000 00000000
04100000 2dda39b8 10000800
04100000 2dda39bc 743a3990
04100000 2dda39c0 00000000</v>
      </c>
    </row>
    <row r="242" spans="1:14" ht="144" x14ac:dyDescent="0.3">
      <c r="A242" t="s">
        <v>860</v>
      </c>
      <c r="B242" t="s">
        <v>861</v>
      </c>
      <c r="D242">
        <v>241</v>
      </c>
      <c r="E242">
        <v>18432</v>
      </c>
      <c r="F242">
        <v>18673</v>
      </c>
      <c r="H242" t="s">
        <v>862</v>
      </c>
      <c r="J242" t="s">
        <v>863</v>
      </c>
      <c r="M242" s="1" t="str">
        <f t="shared" si="7"/>
        <v>04100000 2dda399c 000048F1
04100000 2dda39a0 09090909
04100000 2dda39a4 09090909
04100000 2dda39a8 00000009
04100000 2dda39ac 00000000
08100000 2dda39b0 00000000 00000000
04100000 2dda39b8 10000800
04100000 2dda39bc 743a3990
04100000 2dda39c0 00000000</v>
      </c>
      <c r="N242" s="1" t="str">
        <f t="shared" si="6"/>
        <v>[x9 Lv 10 sweet potato in slot 1]
04100000 2dda399c 000048F1
04100000 2dda39a0 09090909
04100000 2dda39a4 09090909
04100000 2dda39a8 00000009
04100000 2dda39ac 00000000
08100000 2dda39b0 00000000 00000000
04100000 2dda39b8 10000800
04100000 2dda39bc 743a3990
04100000 2dda39c0 00000000</v>
      </c>
    </row>
    <row r="243" spans="1:14" ht="144" x14ac:dyDescent="0.3">
      <c r="A243" t="s">
        <v>864</v>
      </c>
      <c r="B243" t="s">
        <v>865</v>
      </c>
      <c r="D243">
        <v>242</v>
      </c>
      <c r="E243">
        <v>18432</v>
      </c>
      <c r="F243">
        <v>18674</v>
      </c>
      <c r="H243" t="s">
        <v>866</v>
      </c>
      <c r="J243" t="s">
        <v>867</v>
      </c>
      <c r="M243" s="1" t="str">
        <f t="shared" si="7"/>
        <v>04100000 2dda399c 000048F2
04100000 2dda39a0 09090909
04100000 2dda39a4 09090909
04100000 2dda39a8 00000009
04100000 2dda39ac 00000000
08100000 2dda39b0 00000000 00000000
04100000 2dda39b8 10000800
04100000 2dda39bc 743a3990
04100000 2dda39c0 00000000</v>
      </c>
      <c r="N243" s="1" t="str">
        <f t="shared" si="6"/>
        <v>[x9 Lv 10 toast in slot 1]
04100000 2dda399c 000048F2
04100000 2dda39a0 09090909
04100000 2dda39a4 09090909
04100000 2dda39a8 00000009
04100000 2dda39ac 00000000
08100000 2dda39b0 00000000 00000000
04100000 2dda39b8 10000800
04100000 2dda39bc 743a3990
04100000 2dda39c0 00000000</v>
      </c>
    </row>
    <row r="244" spans="1:14" ht="144" x14ac:dyDescent="0.3">
      <c r="A244" t="s">
        <v>868</v>
      </c>
      <c r="B244" t="s">
        <v>869</v>
      </c>
      <c r="D244">
        <v>243</v>
      </c>
      <c r="E244">
        <v>18432</v>
      </c>
      <c r="F244">
        <v>18675</v>
      </c>
      <c r="H244" t="s">
        <v>870</v>
      </c>
      <c r="J244" t="s">
        <v>871</v>
      </c>
      <c r="M244" s="1" t="str">
        <f t="shared" si="7"/>
        <v>04100000 2dda399c 000048F3
04100000 2dda39a0 09090909
04100000 2dda39a4 09090909
04100000 2dda39a8 00000009
04100000 2dda39ac 00000000
08100000 2dda39b0 00000000 00000000
04100000 2dda39b8 10000800
04100000 2dda39bc 743a3990
04100000 2dda39c0 00000000</v>
      </c>
      <c r="N244" s="1" t="str">
        <f t="shared" si="6"/>
        <v>[x9 Lv 10 jam roll in slot 1]
04100000 2dda399c 000048F3
04100000 2dda39a0 09090909
04100000 2dda39a4 09090909
04100000 2dda39a8 00000009
04100000 2dda39ac 00000000
08100000 2dda39b0 00000000 00000000
04100000 2dda39b8 10000800
04100000 2dda39bc 743a3990
04100000 2dda39c0 00000000</v>
      </c>
    </row>
    <row r="245" spans="1:14" ht="144" x14ac:dyDescent="0.3">
      <c r="A245" t="s">
        <v>872</v>
      </c>
      <c r="B245" t="s">
        <v>873</v>
      </c>
      <c r="D245">
        <v>244</v>
      </c>
      <c r="E245">
        <v>18432</v>
      </c>
      <c r="F245">
        <v>18676</v>
      </c>
      <c r="H245" t="s">
        <v>874</v>
      </c>
      <c r="J245" t="s">
        <v>875</v>
      </c>
      <c r="M245" s="1" t="str">
        <f t="shared" si="7"/>
        <v>04100000 2dda399c 000048F4
04100000 2dda39a0 09090909
04100000 2dda39a4 09090909
04100000 2dda39a8 00000009
04100000 2dda39ac 00000000
08100000 2dda39b0 00000000 00000000
04100000 2dda39b8 10000800
04100000 2dda39bc 743a3990
04100000 2dda39c0 00000000</v>
      </c>
      <c r="N245" s="1" t="str">
        <f t="shared" si="6"/>
        <v>[x9 Lv 10 butter roll in slot 1]
04100000 2dda399c 000048F4
04100000 2dda39a0 09090909
04100000 2dda39a4 09090909
04100000 2dda39a8 00000009
04100000 2dda39ac 00000000
08100000 2dda39b0 00000000 00000000
04100000 2dda39b8 10000800
04100000 2dda39bc 743a3990
04100000 2dda39c0 00000000</v>
      </c>
    </row>
    <row r="246" spans="1:14" ht="144" x14ac:dyDescent="0.3">
      <c r="A246" t="s">
        <v>876</v>
      </c>
      <c r="B246" t="s">
        <v>877</v>
      </c>
      <c r="D246">
        <v>245</v>
      </c>
      <c r="E246">
        <v>18432</v>
      </c>
      <c r="F246">
        <v>18677</v>
      </c>
      <c r="H246" t="s">
        <v>878</v>
      </c>
      <c r="J246" t="s">
        <v>879</v>
      </c>
      <c r="M246" s="1" t="str">
        <f t="shared" si="7"/>
        <v>04100000 2dda399c 000048F5
04100000 2dda39a0 09090909
04100000 2dda39a4 09090909
04100000 2dda39a8 00000009
04100000 2dda39ac 00000000
08100000 2dda39b0 00000000 00000000
04100000 2dda39b8 10000800
04100000 2dda39bc 743a3990
04100000 2dda39c0 00000000</v>
      </c>
      <c r="N246" s="1" t="str">
        <f t="shared" si="6"/>
        <v>[x9 Lv 10 pizza in slot 1]
04100000 2dda399c 000048F5
04100000 2dda39a0 09090909
04100000 2dda39a4 09090909
04100000 2dda39a8 00000009
04100000 2dda39ac 00000000
08100000 2dda39b0 00000000 00000000
04100000 2dda39b8 10000800
04100000 2dda39bc 743a3990
04100000 2dda39c0 00000000</v>
      </c>
    </row>
    <row r="247" spans="1:14" ht="144" x14ac:dyDescent="0.3">
      <c r="A247" t="s">
        <v>880</v>
      </c>
      <c r="B247" t="s">
        <v>881</v>
      </c>
      <c r="D247">
        <v>246</v>
      </c>
      <c r="E247">
        <v>18432</v>
      </c>
      <c r="F247">
        <v>18678</v>
      </c>
      <c r="H247" t="s">
        <v>882</v>
      </c>
      <c r="J247" t="s">
        <v>883</v>
      </c>
      <c r="M247" s="1" t="str">
        <f t="shared" si="7"/>
        <v>04100000 2dda399c 000048F6
04100000 2dda39a0 09090909
04100000 2dda39a4 09090909
04100000 2dda39a8 00000009
04100000 2dda39ac 00000000
08100000 2dda39b0 00000000 00000000
04100000 2dda39b8 10000800
04100000 2dda39bc 743a3990
04100000 2dda39c0 00000000</v>
      </c>
      <c r="N247" s="1" t="str">
        <f t="shared" si="6"/>
        <v>[x9 Lv 10 seafood pizza in slot 1]
04100000 2dda399c 000048F6
04100000 2dda39a0 09090909
04100000 2dda39a4 09090909
04100000 2dda39a8 00000009
04100000 2dda39ac 00000000
08100000 2dda39b0 00000000 00000000
04100000 2dda39b8 10000800
04100000 2dda39bc 743a3990
04100000 2dda39c0 00000000</v>
      </c>
    </row>
    <row r="248" spans="1:14" ht="144" x14ac:dyDescent="0.3">
      <c r="A248" t="s">
        <v>884</v>
      </c>
      <c r="B248" t="s">
        <v>885</v>
      </c>
      <c r="D248">
        <v>247</v>
      </c>
      <c r="E248">
        <v>18432</v>
      </c>
      <c r="F248">
        <v>18679</v>
      </c>
      <c r="H248" t="s">
        <v>886</v>
      </c>
      <c r="J248" t="s">
        <v>887</v>
      </c>
      <c r="M248" s="1" t="str">
        <f t="shared" si="7"/>
        <v>04100000 2dda399c 000048F7
04100000 2dda39a0 09090909
04100000 2dda39a4 09090909
04100000 2dda39a8 00000009
04100000 2dda39ac 00000000
08100000 2dda39b0 00000000 00000000
04100000 2dda39b8 10000800
04100000 2dda39bc 743a3990
04100000 2dda39c0 00000000</v>
      </c>
      <c r="N248" s="1" t="str">
        <f t="shared" si="6"/>
        <v>[x9 Lv 10 doria in slot 1]
04100000 2dda399c 000048F7
04100000 2dda39a0 09090909
04100000 2dda39a4 09090909
04100000 2dda39a8 00000009
04100000 2dda39ac 00000000
08100000 2dda39b0 00000000 00000000
04100000 2dda39b8 10000800
04100000 2dda39bc 743a3990
04100000 2dda39c0 00000000</v>
      </c>
    </row>
    <row r="249" spans="1:14" ht="144" x14ac:dyDescent="0.3">
      <c r="A249" t="s">
        <v>888</v>
      </c>
      <c r="B249" t="s">
        <v>889</v>
      </c>
      <c r="D249">
        <v>248</v>
      </c>
      <c r="E249">
        <v>18432</v>
      </c>
      <c r="F249">
        <v>18680</v>
      </c>
      <c r="H249" t="s">
        <v>890</v>
      </c>
      <c r="J249" t="s">
        <v>891</v>
      </c>
      <c r="M249" s="1" t="str">
        <f t="shared" si="7"/>
        <v>04100000 2dda399c 000048F8
04100000 2dda39a0 09090909
04100000 2dda39a4 09090909
04100000 2dda39a8 00000009
04100000 2dda39ac 00000000
08100000 2dda39b0 00000000 00000000
04100000 2dda39b8 10000800
04100000 2dda39bc 743a3990
04100000 2dda39c0 00000000</v>
      </c>
      <c r="N249" s="1" t="str">
        <f t="shared" si="6"/>
        <v>[x9 Lv 10 seafood doria in slot 1]
04100000 2dda399c 000048F8
04100000 2dda39a0 09090909
04100000 2dda39a4 09090909
04100000 2dda39a8 00000009
04100000 2dda39ac 00000000
08100000 2dda39b0 00000000 00000000
04100000 2dda39b8 10000800
04100000 2dda39bc 743a3990
04100000 2dda39c0 00000000</v>
      </c>
    </row>
    <row r="250" spans="1:14" ht="144" x14ac:dyDescent="0.3">
      <c r="A250" t="s">
        <v>892</v>
      </c>
      <c r="B250" t="s">
        <v>893</v>
      </c>
      <c r="D250">
        <v>249</v>
      </c>
      <c r="E250">
        <v>18432</v>
      </c>
      <c r="F250">
        <v>18681</v>
      </c>
      <c r="H250" t="s">
        <v>894</v>
      </c>
      <c r="J250" t="s">
        <v>895</v>
      </c>
      <c r="M250" s="1" t="str">
        <f t="shared" si="7"/>
        <v>04100000 2dda399c 000048F9
04100000 2dda39a0 09090909
04100000 2dda39a4 09090909
04100000 2dda39a8 00000009
04100000 2dda39ac 00000000
08100000 2dda39b0 00000000 00000000
04100000 2dda39b8 10000800
04100000 2dda39bc 743a3990
04100000 2dda39c0 00000000</v>
      </c>
      <c r="N250" s="1" t="str">
        <f t="shared" si="6"/>
        <v>[x9 Lv 10 gratin in slot 1]
04100000 2dda399c 000048F9
04100000 2dda39a0 09090909
04100000 2dda39a4 09090909
04100000 2dda39a8 00000009
04100000 2dda39ac 00000000
08100000 2dda39b0 00000000 00000000
04100000 2dda39b8 10000800
04100000 2dda39bc 743a3990
04100000 2dda39c0 00000000</v>
      </c>
    </row>
    <row r="251" spans="1:14" ht="144" x14ac:dyDescent="0.3">
      <c r="A251" t="s">
        <v>896</v>
      </c>
      <c r="B251" t="s">
        <v>897</v>
      </c>
      <c r="D251">
        <v>250</v>
      </c>
      <c r="E251">
        <v>18432</v>
      </c>
      <c r="F251">
        <v>18682</v>
      </c>
      <c r="H251" t="s">
        <v>898</v>
      </c>
      <c r="J251" t="s">
        <v>899</v>
      </c>
      <c r="M251" s="1" t="str">
        <f t="shared" si="7"/>
        <v>04100000 2dda399c 000048FA
04100000 2dda39a0 09090909
04100000 2dda39a4 09090909
04100000 2dda39a8 00000009
04100000 2dda39ac 00000000
08100000 2dda39b0 00000000 00000000
04100000 2dda39b8 10000800
04100000 2dda39bc 743a3990
04100000 2dda39c0 00000000</v>
      </c>
      <c r="N251" s="1" t="str">
        <f t="shared" si="6"/>
        <v>[x9 Lv 10 seafood gratin in slot 1]
04100000 2dda399c 000048FA
04100000 2dda39a0 09090909
04100000 2dda39a4 09090909
04100000 2dda39a8 00000009
04100000 2dda39ac 00000000
08100000 2dda39b0 00000000 00000000
04100000 2dda39b8 10000800
04100000 2dda39bc 743a3990
04100000 2dda39c0 00000000</v>
      </c>
    </row>
    <row r="252" spans="1:14" ht="144" x14ac:dyDescent="0.3">
      <c r="A252" t="s">
        <v>900</v>
      </c>
      <c r="B252" t="s">
        <v>901</v>
      </c>
      <c r="D252">
        <v>251</v>
      </c>
      <c r="E252">
        <v>18432</v>
      </c>
      <c r="F252">
        <v>18683</v>
      </c>
      <c r="H252" t="s">
        <v>902</v>
      </c>
      <c r="J252" t="s">
        <v>903</v>
      </c>
      <c r="M252" s="1" t="str">
        <f t="shared" si="7"/>
        <v>04100000 2dda399c 000048FB
04100000 2dda39a0 09090909
04100000 2dda39a4 09090909
04100000 2dda39a8 00000009
04100000 2dda39ac 00000000
08100000 2dda39b0 00000000 00000000
04100000 2dda39b8 10000800
04100000 2dda39bc 743a3990
04100000 2dda39c0 00000000</v>
      </c>
      <c r="N252" s="1" t="str">
        <f t="shared" si="6"/>
        <v>[x9 Lv 10 yam of the ages in slot 1]
04100000 2dda399c 000048FB
04100000 2dda39a0 09090909
04100000 2dda39a4 09090909
04100000 2dda39a8 00000009
04100000 2dda39ac 00000000
08100000 2dda39b0 00000000 00000000
04100000 2dda39b8 10000800
04100000 2dda39bc 743a3990
04100000 2dda39c0 00000000</v>
      </c>
    </row>
    <row r="253" spans="1:14" ht="144" x14ac:dyDescent="0.3">
      <c r="A253" t="s">
        <v>904</v>
      </c>
      <c r="B253" t="s">
        <v>905</v>
      </c>
      <c r="D253">
        <v>252</v>
      </c>
      <c r="E253">
        <v>18432</v>
      </c>
      <c r="F253">
        <v>18684</v>
      </c>
      <c r="H253" t="s">
        <v>906</v>
      </c>
      <c r="J253" t="s">
        <v>907</v>
      </c>
      <c r="M253" s="1" t="str">
        <f t="shared" si="7"/>
        <v>04100000 2dda399c 000048FC
04100000 2dda39a0 09090909
04100000 2dda39a4 09090909
04100000 2dda39a8 00000009
04100000 2dda39ac 00000000
08100000 2dda39b0 00000000 00000000
04100000 2dda39b8 10000800
04100000 2dda39bc 743a3990
04100000 2dda39c0 00000000</v>
      </c>
      <c r="N253" s="1" t="str">
        <f t="shared" si="6"/>
        <v>[x9 Lv 10 cookie in slot 1]
04100000 2dda399c 000048FC
04100000 2dda39a0 09090909
04100000 2dda39a4 09090909
04100000 2dda39a8 00000009
04100000 2dda39ac 00000000
08100000 2dda39b0 00000000 00000000
04100000 2dda39b8 10000800
04100000 2dda39bc 743a3990
04100000 2dda39c0 00000000</v>
      </c>
    </row>
    <row r="254" spans="1:14" ht="144" x14ac:dyDescent="0.3">
      <c r="A254" t="s">
        <v>908</v>
      </c>
      <c r="B254" t="s">
        <v>909</v>
      </c>
      <c r="D254">
        <v>253</v>
      </c>
      <c r="E254">
        <v>18432</v>
      </c>
      <c r="F254">
        <v>18685</v>
      </c>
      <c r="H254" t="s">
        <v>910</v>
      </c>
      <c r="J254" t="s">
        <v>911</v>
      </c>
      <c r="M254" s="1" t="str">
        <f t="shared" si="7"/>
        <v>04100000 2dda399c 000048FD
04100000 2dda39a0 09090909
04100000 2dda39a4 09090909
04100000 2dda39a8 00000009
04100000 2dda39ac 00000000
08100000 2dda39b0 00000000 00000000
04100000 2dda39b8 10000800
04100000 2dda39bc 743a3990
04100000 2dda39c0 00000000</v>
      </c>
      <c r="N254" s="1" t="str">
        <f t="shared" si="6"/>
        <v>[x9 Lv 10 choco cookie in slot 1]
04100000 2dda399c 000048FD
04100000 2dda39a0 09090909
04100000 2dda39a4 09090909
04100000 2dda39a8 00000009
04100000 2dda39ac 00000000
08100000 2dda39b0 00000000 00000000
04100000 2dda39b8 10000800
04100000 2dda39bc 743a3990
04100000 2dda39c0 00000000</v>
      </c>
    </row>
    <row r="255" spans="1:14" ht="144" x14ac:dyDescent="0.3">
      <c r="A255" t="s">
        <v>912</v>
      </c>
      <c r="B255" t="s">
        <v>913</v>
      </c>
      <c r="D255">
        <v>254</v>
      </c>
      <c r="E255">
        <v>18432</v>
      </c>
      <c r="F255">
        <v>18686</v>
      </c>
      <c r="H255" t="s">
        <v>914</v>
      </c>
      <c r="J255" t="s">
        <v>915</v>
      </c>
      <c r="M255" s="1" t="str">
        <f t="shared" si="7"/>
        <v>04100000 2dda399c 000048FE
04100000 2dda39a0 09090909
04100000 2dda39a4 09090909
04100000 2dda39a8 00000009
04100000 2dda39ac 00000000
08100000 2dda39b0 00000000 00000000
04100000 2dda39b8 10000800
04100000 2dda39bc 743a3990
04100000 2dda39c0 00000000</v>
      </c>
      <c r="N255" s="1" t="str">
        <f t="shared" si="6"/>
        <v>[x9 Lv 10 cake in slot 1]
04100000 2dda399c 000048FE
04100000 2dda39a0 09090909
04100000 2dda39a4 09090909
04100000 2dda39a8 00000009
04100000 2dda39ac 00000000
08100000 2dda39b0 00000000 00000000
04100000 2dda39b8 10000800
04100000 2dda39bc 743a3990
04100000 2dda39c0 00000000</v>
      </c>
    </row>
    <row r="256" spans="1:14" ht="144" x14ac:dyDescent="0.3">
      <c r="A256" t="s">
        <v>916</v>
      </c>
      <c r="B256" t="s">
        <v>917</v>
      </c>
      <c r="D256">
        <v>255</v>
      </c>
      <c r="E256">
        <v>18432</v>
      </c>
      <c r="F256">
        <v>18687</v>
      </c>
      <c r="H256" t="s">
        <v>918</v>
      </c>
      <c r="J256" t="s">
        <v>919</v>
      </c>
      <c r="M256" s="1" t="str">
        <f t="shared" si="7"/>
        <v>04100000 2dda399c 000048FF
04100000 2dda39a0 09090909
04100000 2dda39a4 09090909
04100000 2dda39a8 00000009
04100000 2dda39ac 00000000
08100000 2dda39b0 00000000 00000000
04100000 2dda39b8 10000800
04100000 2dda39bc 743a3990
04100000 2dda39c0 00000000</v>
      </c>
      <c r="N256" s="1" t="str">
        <f t="shared" si="6"/>
        <v>[x9 Lv 10 chocolate cake in slot 1]
04100000 2dda399c 000048FF
04100000 2dda39a0 09090909
04100000 2dda39a4 09090909
04100000 2dda39a8 00000009
04100000 2dda39ac 00000000
08100000 2dda39b0 00000000 00000000
04100000 2dda39b8 10000800
04100000 2dda39bc 743a3990
04100000 2dda39c0 00000000</v>
      </c>
    </row>
    <row r="257" spans="1:14" ht="144" x14ac:dyDescent="0.3">
      <c r="A257" s="2" t="s">
        <v>920</v>
      </c>
      <c r="B257" t="s">
        <v>921</v>
      </c>
      <c r="D257">
        <v>256</v>
      </c>
      <c r="E257">
        <v>18432</v>
      </c>
      <c r="F257">
        <v>18688</v>
      </c>
      <c r="H257">
        <v>4900</v>
      </c>
      <c r="J257" t="s">
        <v>922</v>
      </c>
      <c r="M257" s="1" t="str">
        <f t="shared" si="7"/>
        <v>04100000 2dda399c 00004900
04100000 2dda39a0 09090909
04100000 2dda39a4 09090909
04100000 2dda39a8 00000009
04100000 2dda39ac 00000000
08100000 2dda39b0 00000000 00000000
04100000 2dda39b8 10000800
04100000 2dda39bc 743a3990
04100000 2dda39c0 00000000</v>
      </c>
      <c r="N257" s="1" t="str">
        <f t="shared" si="6"/>
        <v>[x9 Lv 10 cheesecake in slot 1]
04100000 2dda399c 00004900
04100000 2dda39a0 09090909
04100000 2dda39a4 09090909
04100000 2dda39a8 00000009
04100000 2dda39ac 00000000
08100000 2dda39b0 00000000 00000000
04100000 2dda39b8 10000800
04100000 2dda39bc 743a3990
04100000 2dda39c0 00000000</v>
      </c>
    </row>
    <row r="258" spans="1:14" ht="144" x14ac:dyDescent="0.3">
      <c r="A258" s="2" t="s">
        <v>923</v>
      </c>
      <c r="B258" t="s">
        <v>924</v>
      </c>
      <c r="D258">
        <v>257</v>
      </c>
      <c r="E258">
        <v>18432</v>
      </c>
      <c r="F258">
        <v>18689</v>
      </c>
      <c r="H258">
        <v>4901</v>
      </c>
      <c r="J258" t="s">
        <v>925</v>
      </c>
      <c r="M258" s="1" t="str">
        <f t="shared" si="7"/>
        <v>04100000 2dda399c 00004901
04100000 2dda39a0 09090909
04100000 2dda39a4 09090909
04100000 2dda39a8 00000009
04100000 2dda39ac 00000000
08100000 2dda39b0 00000000 00000000
04100000 2dda39b8 10000800
04100000 2dda39bc 743a3990
04100000 2dda39c0 00000000</v>
      </c>
      <c r="N258" s="1" t="str">
        <f t="shared" si="6"/>
        <v>[x9 Lv 10 apple pie in slot 1]
04100000 2dda399c 00004901
04100000 2dda39a0 09090909
04100000 2dda39a4 09090909
04100000 2dda39a8 00000009
04100000 2dda39ac 00000000
08100000 2dda39b0 00000000 00000000
04100000 2dda39b8 10000800
04100000 2dda39bc 743a3990
04100000 2dda39c0 00000000</v>
      </c>
    </row>
    <row r="259" spans="1:14" ht="144" x14ac:dyDescent="0.3">
      <c r="A259" s="2" t="s">
        <v>926</v>
      </c>
      <c r="B259" t="s">
        <v>927</v>
      </c>
      <c r="D259">
        <v>258</v>
      </c>
      <c r="E259">
        <v>18432</v>
      </c>
      <c r="F259">
        <v>18690</v>
      </c>
      <c r="H259">
        <v>4902</v>
      </c>
      <c r="J259" t="s">
        <v>928</v>
      </c>
      <c r="M259" s="1" t="str">
        <f t="shared" si="7"/>
        <v>04100000 2dda399c 00004902
04100000 2dda39a0 09090909
04100000 2dda39a4 09090909
04100000 2dda39a8 00000009
04100000 2dda39ac 00000000
08100000 2dda39b0 00000000 00000000
04100000 2dda39b8 10000800
04100000 2dda39bc 743a3990
04100000 2dda39c0 00000000</v>
      </c>
      <c r="N259" s="1" t="str">
        <f t="shared" si="6"/>
        <v>[x9 Lv 10 pinapple juice in slot 1]
04100000 2dda399c 00004902
04100000 2dda39a0 09090909
04100000 2dda39a4 09090909
04100000 2dda39a8 00000009
04100000 2dda39ac 00000000
08100000 2dda39b0 00000000 00000000
04100000 2dda39b8 10000800
04100000 2dda39bc 743a3990
04100000 2dda39c0 00000000</v>
      </c>
    </row>
    <row r="260" spans="1:14" ht="144" x14ac:dyDescent="0.3">
      <c r="A260" s="2" t="s">
        <v>929</v>
      </c>
      <c r="B260" t="s">
        <v>930</v>
      </c>
      <c r="D260">
        <v>259</v>
      </c>
      <c r="E260">
        <v>18432</v>
      </c>
      <c r="F260">
        <v>18691</v>
      </c>
      <c r="H260">
        <v>4903</v>
      </c>
      <c r="J260" t="s">
        <v>931</v>
      </c>
      <c r="M260" s="1" t="str">
        <f t="shared" si="7"/>
        <v>04100000 2dda399c 00004903
04100000 2dda39a0 09090909
04100000 2dda39a4 09090909
04100000 2dda39a8 00000009
04100000 2dda39ac 00000000
08100000 2dda39b0 00000000 00000000
04100000 2dda39b8 10000800
04100000 2dda39bc 743a3990
04100000 2dda39c0 00000000</v>
      </c>
      <c r="N260" s="1" t="str">
        <f t="shared" ref="N260:N323" si="8">"[x9 Lv 10 "&amp;B260&amp;" in slot 1]
"&amp;M260</f>
        <v>[x9 Lv 10 tomato juice in slot 1]
04100000 2dda399c 00004903
04100000 2dda39a0 09090909
04100000 2dda39a4 09090909
04100000 2dda39a8 00000009
04100000 2dda39ac 00000000
08100000 2dda39b0 00000000 00000000
04100000 2dda39b8 10000800
04100000 2dda39bc 743a3990
04100000 2dda39c0 00000000</v>
      </c>
    </row>
    <row r="261" spans="1:14" ht="144" x14ac:dyDescent="0.3">
      <c r="A261" s="2" t="s">
        <v>932</v>
      </c>
      <c r="B261" t="s">
        <v>933</v>
      </c>
      <c r="D261">
        <v>260</v>
      </c>
      <c r="E261">
        <v>18432</v>
      </c>
      <c r="F261">
        <v>18692</v>
      </c>
      <c r="H261">
        <v>4904</v>
      </c>
      <c r="J261" t="s">
        <v>934</v>
      </c>
      <c r="M261" s="1" t="str">
        <f t="shared" si="7"/>
        <v>04100000 2dda399c 00004904
04100000 2dda39a0 09090909
04100000 2dda39a4 09090909
04100000 2dda39a8 00000009
04100000 2dda39ac 00000000
08100000 2dda39b0 00000000 00000000
04100000 2dda39b8 10000800
04100000 2dda39bc 743a3990
04100000 2dda39c0 00000000</v>
      </c>
      <c r="N261" s="1" t="str">
        <f t="shared" si="8"/>
        <v>[x9 Lv 10 grape juice in slot 1]
04100000 2dda399c 00004904
04100000 2dda39a0 09090909
04100000 2dda39a4 09090909
04100000 2dda39a8 00000009
04100000 2dda39ac 00000000
08100000 2dda39b0 00000000 00000000
04100000 2dda39b8 10000800
04100000 2dda39bc 743a3990
04100000 2dda39c0 00000000</v>
      </c>
    </row>
    <row r="262" spans="1:14" ht="144" x14ac:dyDescent="0.3">
      <c r="A262" s="2" t="s">
        <v>935</v>
      </c>
      <c r="B262" t="s">
        <v>936</v>
      </c>
      <c r="D262">
        <v>261</v>
      </c>
      <c r="E262">
        <v>18432</v>
      </c>
      <c r="F262">
        <v>18693</v>
      </c>
      <c r="H262">
        <v>4905</v>
      </c>
      <c r="J262" t="s">
        <v>937</v>
      </c>
      <c r="M262" s="1" t="str">
        <f t="shared" si="7"/>
        <v>04100000 2dda399c 00004905
04100000 2dda39a0 09090909
04100000 2dda39a4 09090909
04100000 2dda39a8 00000009
04100000 2dda39ac 00000000
08100000 2dda39b0 00000000 00000000
04100000 2dda39b8 10000800
04100000 2dda39bc 743a3990
04100000 2dda39c0 00000000</v>
      </c>
      <c r="N262" s="1" t="str">
        <f t="shared" si="8"/>
        <v>[x9 Lv 10 orange juice in slot 1]
04100000 2dda399c 00004905
04100000 2dda39a0 09090909
04100000 2dda39a4 09090909
04100000 2dda39a8 00000009
04100000 2dda39ac 00000000
08100000 2dda39b0 00000000 00000000
04100000 2dda39b8 10000800
04100000 2dda39bc 743a3990
04100000 2dda39c0 00000000</v>
      </c>
    </row>
    <row r="263" spans="1:14" ht="144" x14ac:dyDescent="0.3">
      <c r="A263" s="2" t="s">
        <v>938</v>
      </c>
      <c r="B263" t="s">
        <v>939</v>
      </c>
      <c r="D263">
        <v>262</v>
      </c>
      <c r="E263">
        <v>18432</v>
      </c>
      <c r="F263">
        <v>18694</v>
      </c>
      <c r="H263">
        <v>4906</v>
      </c>
      <c r="J263" t="s">
        <v>940</v>
      </c>
      <c r="M263" s="1" t="str">
        <f t="shared" si="7"/>
        <v>04100000 2dda399c 00004906
04100000 2dda39a0 09090909
04100000 2dda39a4 09090909
04100000 2dda39a8 00000009
04100000 2dda39ac 00000000
08100000 2dda39b0 00000000 00000000
04100000 2dda39b8 10000800
04100000 2dda39bc 743a3990
04100000 2dda39c0 00000000</v>
      </c>
      <c r="N263" s="1" t="str">
        <f t="shared" si="8"/>
        <v>[x9 Lv 10 apple juice in slot 1]
04100000 2dda399c 00004906
04100000 2dda39a0 09090909
04100000 2dda39a4 09090909
04100000 2dda39a8 00000009
04100000 2dda39ac 00000000
08100000 2dda39b0 00000000 00000000
04100000 2dda39b8 10000800
04100000 2dda39bc 743a3990
04100000 2dda39c0 00000000</v>
      </c>
    </row>
    <row r="264" spans="1:14" ht="144" x14ac:dyDescent="0.3">
      <c r="A264" s="2" t="s">
        <v>941</v>
      </c>
      <c r="B264" t="s">
        <v>942</v>
      </c>
      <c r="D264">
        <v>263</v>
      </c>
      <c r="E264">
        <v>18432</v>
      </c>
      <c r="F264">
        <v>18695</v>
      </c>
      <c r="H264">
        <v>4907</v>
      </c>
      <c r="J264" t="s">
        <v>943</v>
      </c>
      <c r="M264" s="1" t="str">
        <f t="shared" ref="M264:M327" si="9">J264&amp;"
"&amp;"04100000 2dda39a0 09090909
04100000 2dda39a4 09090909
04100000 2dda39a8 00000009
04100000 2dda39ac 00000000
08100000 2dda39b0 00000000 00000000
04100000 2dda39b8 10000800
04100000 2dda39bc 743a3990
04100000 2dda39c0 00000000"</f>
        <v>04100000 2dda399c 00004907
04100000 2dda39a0 09090909
04100000 2dda39a4 09090909
04100000 2dda39a8 00000009
04100000 2dda39ac 00000000
08100000 2dda39b0 00000000 00000000
04100000 2dda39b8 10000800
04100000 2dda39bc 743a3990
04100000 2dda39c0 00000000</v>
      </c>
      <c r="N264" s="1" t="str">
        <f t="shared" si="8"/>
        <v>[x9 Lv 10 strawberry milk in slot 1]
04100000 2dda399c 00004907
04100000 2dda39a0 09090909
04100000 2dda39a4 09090909
04100000 2dda39a8 00000009
04100000 2dda39ac 00000000
08100000 2dda39b0 00000000 00000000
04100000 2dda39b8 10000800
04100000 2dda39bc 743a3990
04100000 2dda39c0 00000000</v>
      </c>
    </row>
    <row r="265" spans="1:14" ht="144" x14ac:dyDescent="0.3">
      <c r="A265" s="2" t="s">
        <v>944</v>
      </c>
      <c r="B265" t="s">
        <v>945</v>
      </c>
      <c r="D265">
        <v>264</v>
      </c>
      <c r="E265">
        <v>18432</v>
      </c>
      <c r="F265">
        <v>18696</v>
      </c>
      <c r="H265">
        <v>4908</v>
      </c>
      <c r="J265" t="s">
        <v>946</v>
      </c>
      <c r="M265" s="1" t="str">
        <f t="shared" si="9"/>
        <v>04100000 2dda399c 00004908
04100000 2dda39a0 09090909
04100000 2dda39a4 09090909
04100000 2dda39a8 00000009
04100000 2dda39ac 00000000
08100000 2dda39b0 00000000 00000000
04100000 2dda39b8 10000800
04100000 2dda39bc 743a3990
04100000 2dda39c0 00000000</v>
      </c>
      <c r="N265" s="1" t="str">
        <f t="shared" si="8"/>
        <v>[x9 Lv 10 fruit juice in slot 1]
04100000 2dda399c 00004908
04100000 2dda39a0 09090909
04100000 2dda39a4 09090909
04100000 2dda39a8 00000009
04100000 2dda39ac 00000000
08100000 2dda39b0 00000000 00000000
04100000 2dda39b8 10000800
04100000 2dda39bc 743a3990
04100000 2dda39c0 00000000</v>
      </c>
    </row>
    <row r="266" spans="1:14" ht="144" x14ac:dyDescent="0.3">
      <c r="A266" s="2" t="s">
        <v>947</v>
      </c>
      <c r="B266" t="s">
        <v>948</v>
      </c>
      <c r="D266">
        <v>265</v>
      </c>
      <c r="E266">
        <v>18432</v>
      </c>
      <c r="F266">
        <v>18697</v>
      </c>
      <c r="H266">
        <v>4909</v>
      </c>
      <c r="J266" t="s">
        <v>949</v>
      </c>
      <c r="M266" s="1" t="str">
        <f t="shared" si="9"/>
        <v>04100000 2dda399c 00004909
04100000 2dda39a0 09090909
04100000 2dda39a4 09090909
04100000 2dda39a8 00000009
04100000 2dda39ac 00000000
08100000 2dda39b0 00000000 00000000
04100000 2dda39b8 10000800
04100000 2dda39bc 743a3990
04100000 2dda39c0 00000000</v>
      </c>
      <c r="N266" s="1" t="str">
        <f t="shared" si="8"/>
        <v>[x9 Lv 10 fruit smoothie in slot 1]
04100000 2dda399c 00004909
04100000 2dda39a0 09090909
04100000 2dda39a4 09090909
04100000 2dda39a8 00000009
04100000 2dda39ac 00000000
08100000 2dda39b0 00000000 00000000
04100000 2dda39b8 10000800
04100000 2dda39bc 743a3990
04100000 2dda39c0 00000000</v>
      </c>
    </row>
    <row r="267" spans="1:14" ht="144" x14ac:dyDescent="0.3">
      <c r="A267" t="s">
        <v>950</v>
      </c>
      <c r="B267" t="s">
        <v>951</v>
      </c>
      <c r="D267">
        <v>266</v>
      </c>
      <c r="E267">
        <v>18432</v>
      </c>
      <c r="F267">
        <v>18698</v>
      </c>
      <c r="H267" t="s">
        <v>952</v>
      </c>
      <c r="J267" t="s">
        <v>953</v>
      </c>
      <c r="M267" s="1" t="str">
        <f t="shared" si="9"/>
        <v>04100000 2dda399c 0000490A
04100000 2dda39a0 09090909
04100000 2dda39a4 09090909
04100000 2dda39a8 00000009
04100000 2dda39ac 00000000
08100000 2dda39b0 00000000 00000000
04100000 2dda39b8 10000800
04100000 2dda39bc 743a3990
04100000 2dda39c0 00000000</v>
      </c>
      <c r="N267" s="1" t="str">
        <f t="shared" si="8"/>
        <v>[x9 Lv 10 vegetable juice in slot 1]
04100000 2dda399c 0000490A
04100000 2dda39a0 09090909
04100000 2dda39a4 09090909
04100000 2dda39a8 00000009
04100000 2dda39ac 00000000
08100000 2dda39b0 00000000 00000000
04100000 2dda39b8 10000800
04100000 2dda39bc 743a3990
04100000 2dda39c0 00000000</v>
      </c>
    </row>
    <row r="268" spans="1:14" ht="144" x14ac:dyDescent="0.3">
      <c r="A268" t="s">
        <v>954</v>
      </c>
      <c r="B268" t="s">
        <v>955</v>
      </c>
      <c r="D268">
        <v>267</v>
      </c>
      <c r="E268">
        <v>18432</v>
      </c>
      <c r="F268">
        <v>18699</v>
      </c>
      <c r="H268" t="s">
        <v>956</v>
      </c>
      <c r="J268" t="s">
        <v>957</v>
      </c>
      <c r="M268" s="1" t="str">
        <f t="shared" si="9"/>
        <v>04100000 2dda399c 0000490B
04100000 2dda39a0 09090909
04100000 2dda39a4 09090909
04100000 2dda39a8 00000009
04100000 2dda39ac 00000000
08100000 2dda39b0 00000000 00000000
04100000 2dda39b8 10000800
04100000 2dda39bc 743a3990
04100000 2dda39c0 00000000</v>
      </c>
      <c r="N268" s="1" t="str">
        <f t="shared" si="8"/>
        <v>[x9 Lv 10 veggie smoothie in slot 1]
04100000 2dda399c 0000490B
04100000 2dda39a0 09090909
04100000 2dda39a4 09090909
04100000 2dda39a8 00000009
04100000 2dda39ac 00000000
08100000 2dda39b0 00000000 00000000
04100000 2dda39b8 10000800
04100000 2dda39bc 743a3990
04100000 2dda39c0 00000000</v>
      </c>
    </row>
    <row r="269" spans="1:14" ht="144" x14ac:dyDescent="0.3">
      <c r="A269" t="s">
        <v>958</v>
      </c>
      <c r="B269" t="s">
        <v>959</v>
      </c>
      <c r="D269">
        <v>268</v>
      </c>
      <c r="E269">
        <v>18432</v>
      </c>
      <c r="F269">
        <v>18700</v>
      </c>
      <c r="H269" t="s">
        <v>960</v>
      </c>
      <c r="J269" t="s">
        <v>961</v>
      </c>
      <c r="M269" s="1" t="str">
        <f t="shared" si="9"/>
        <v>04100000 2dda399c 0000490C
04100000 2dda39a0 09090909
04100000 2dda39a4 09090909
04100000 2dda39a8 00000009
04100000 2dda39ac 00000000
08100000 2dda39b0 00000000 00000000
04100000 2dda39b8 10000800
04100000 2dda39bc 743a3990
04100000 2dda39c0 00000000</v>
      </c>
      <c r="N269" s="1" t="str">
        <f t="shared" si="8"/>
        <v>[x9 Lv 10 mixed juice in slot 1]
04100000 2dda399c 0000490C
04100000 2dda39a0 09090909
04100000 2dda39a4 09090909
04100000 2dda39a8 00000009
04100000 2dda39ac 00000000
08100000 2dda39b0 00000000 00000000
04100000 2dda39b8 10000800
04100000 2dda39bc 743a3990
04100000 2dda39c0 00000000</v>
      </c>
    </row>
    <row r="270" spans="1:14" ht="144" x14ac:dyDescent="0.3">
      <c r="A270" t="s">
        <v>962</v>
      </c>
      <c r="B270" t="s">
        <v>963</v>
      </c>
      <c r="D270">
        <v>269</v>
      </c>
      <c r="E270">
        <v>18432</v>
      </c>
      <c r="F270">
        <v>18701</v>
      </c>
      <c r="H270" t="s">
        <v>964</v>
      </c>
      <c r="J270" t="s">
        <v>965</v>
      </c>
      <c r="M270" s="1" t="str">
        <f t="shared" si="9"/>
        <v>04100000 2dda399c 0000490D
04100000 2dda39a0 09090909
04100000 2dda39a4 09090909
04100000 2dda39a8 00000009
04100000 2dda39ac 00000000
08100000 2dda39b0 00000000 00000000
04100000 2dda39b8 10000800
04100000 2dda39bc 743a3990
04100000 2dda39c0 00000000</v>
      </c>
      <c r="N270" s="1" t="str">
        <f t="shared" si="8"/>
        <v>[x9 Lv 10 mixed smoothie in slot 1]
04100000 2dda399c 0000490D
04100000 2dda39a0 09090909
04100000 2dda39a4 09090909
04100000 2dda39a8 00000009
04100000 2dda39ac 00000000
08100000 2dda39b0 00000000 00000000
04100000 2dda39b8 10000800
04100000 2dda39bc 743a3990
04100000 2dda39c0 00000000</v>
      </c>
    </row>
    <row r="271" spans="1:14" ht="144" x14ac:dyDescent="0.3">
      <c r="A271" t="s">
        <v>966</v>
      </c>
      <c r="B271" t="s">
        <v>967</v>
      </c>
      <c r="D271">
        <v>270</v>
      </c>
      <c r="E271">
        <v>18432</v>
      </c>
      <c r="F271">
        <v>18702</v>
      </c>
      <c r="H271" t="s">
        <v>968</v>
      </c>
      <c r="J271" t="s">
        <v>969</v>
      </c>
      <c r="M271" s="1" t="str">
        <f t="shared" si="9"/>
        <v>04100000 2dda399c 0000490E
04100000 2dda39a0 09090909
04100000 2dda39a4 09090909
04100000 2dda39a8 00000009
04100000 2dda39ac 00000000
08100000 2dda39b0 00000000 00000000
04100000 2dda39b8 10000800
04100000 2dda39bc 743a3990
04100000 2dda39c0 00000000</v>
      </c>
      <c r="N271" s="1" t="str">
        <f t="shared" si="8"/>
        <v>[x9 Lv 10 ketchup in slot 1]
04100000 2dda399c 0000490E
04100000 2dda39a0 09090909
04100000 2dda39a4 09090909
04100000 2dda39a8 00000009
04100000 2dda39ac 00000000
08100000 2dda39b0 00000000 00000000
04100000 2dda39b8 10000800
04100000 2dda39bc 743a3990
04100000 2dda39c0 00000000</v>
      </c>
    </row>
    <row r="272" spans="1:14" ht="144" x14ac:dyDescent="0.3">
      <c r="A272" t="s">
        <v>970</v>
      </c>
      <c r="B272" t="s">
        <v>971</v>
      </c>
      <c r="D272">
        <v>271</v>
      </c>
      <c r="E272">
        <v>18432</v>
      </c>
      <c r="F272">
        <v>18703</v>
      </c>
      <c r="H272" t="s">
        <v>972</v>
      </c>
      <c r="J272" t="s">
        <v>973</v>
      </c>
      <c r="M272" s="1" t="str">
        <f t="shared" si="9"/>
        <v>04100000 2dda399c 0000490F
04100000 2dda39a0 09090909
04100000 2dda39a4 09090909
04100000 2dda39a8 00000009
04100000 2dda39ac 00000000
08100000 2dda39b0 00000000 00000000
04100000 2dda39b8 10000800
04100000 2dda39bc 743a3990
04100000 2dda39c0 00000000</v>
      </c>
      <c r="N272" s="1" t="str">
        <f t="shared" si="8"/>
        <v>[x9 Lv 10 butter in slot 1]
04100000 2dda399c 0000490F
04100000 2dda39a0 09090909
04100000 2dda39a4 09090909
04100000 2dda39a8 00000009
04100000 2dda39ac 00000000
08100000 2dda39b0 00000000 00000000
04100000 2dda39b8 10000800
04100000 2dda39bc 743a3990
04100000 2dda39c0 00000000</v>
      </c>
    </row>
    <row r="273" spans="1:14" ht="144" x14ac:dyDescent="0.3">
      <c r="A273" s="2" t="s">
        <v>974</v>
      </c>
      <c r="B273" t="s">
        <v>975</v>
      </c>
      <c r="D273">
        <v>272</v>
      </c>
      <c r="E273">
        <v>18432</v>
      </c>
      <c r="F273">
        <v>18704</v>
      </c>
      <c r="H273">
        <v>4910</v>
      </c>
      <c r="J273" t="s">
        <v>976</v>
      </c>
      <c r="M273" s="1" t="str">
        <f t="shared" si="9"/>
        <v>04100000 2dda399c 00004910
04100000 2dda39a0 09090909
04100000 2dda39a4 09090909
04100000 2dda39a8 00000009
04100000 2dda39ac 00000000
08100000 2dda39b0 00000000 00000000
04100000 2dda39b8 10000800
04100000 2dda39bc 743a3990
04100000 2dda39c0 00000000</v>
      </c>
      <c r="N273" s="1" t="str">
        <f t="shared" si="8"/>
        <v>[x9 Lv 10 gold juice in slot 1]
04100000 2dda399c 00004910
04100000 2dda39a0 09090909
04100000 2dda39a4 09090909
04100000 2dda39a8 00000009
04100000 2dda39ac 00000000
08100000 2dda39b0 00000000 00000000
04100000 2dda39b8 10000800
04100000 2dda39bc 743a3990
04100000 2dda39c0 00000000</v>
      </c>
    </row>
    <row r="274" spans="1:14" ht="144" x14ac:dyDescent="0.3">
      <c r="A274" s="2" t="s">
        <v>977</v>
      </c>
      <c r="B274" t="s">
        <v>978</v>
      </c>
      <c r="D274">
        <v>273</v>
      </c>
      <c r="E274">
        <v>18432</v>
      </c>
      <c r="F274">
        <v>18705</v>
      </c>
      <c r="H274">
        <v>4911</v>
      </c>
      <c r="J274" t="s">
        <v>979</v>
      </c>
      <c r="M274" s="1" t="str">
        <f t="shared" si="9"/>
        <v>04100000 2dda399c 00004911
04100000 2dda39a0 09090909
04100000 2dda39a4 09090909
04100000 2dda39a8 00000009
04100000 2dda39ac 00000000
08100000 2dda39b0 00000000 00000000
04100000 2dda39b8 10000800
04100000 2dda39bc 743a3990
04100000 2dda39c0 00000000</v>
      </c>
      <c r="N274" s="1" t="str">
        <f t="shared" si="8"/>
        <v>[x9 Lv 10 prelude to love in slot 1]
04100000 2dda399c 00004911
04100000 2dda39a0 09090909
04100000 2dda39a4 09090909
04100000 2dda39a8 00000009
04100000 2dda39ac 00000000
08100000 2dda39b0 00000000 00000000
04100000 2dda39b8 10000800
04100000 2dda39bc 743a3990
04100000 2dda39c0 00000000</v>
      </c>
    </row>
    <row r="275" spans="1:14" ht="144" x14ac:dyDescent="0.3">
      <c r="A275" s="2" t="s">
        <v>980</v>
      </c>
      <c r="B275" t="s">
        <v>981</v>
      </c>
      <c r="D275">
        <v>274</v>
      </c>
      <c r="E275">
        <v>18432</v>
      </c>
      <c r="F275">
        <v>18706</v>
      </c>
      <c r="H275">
        <v>4912</v>
      </c>
      <c r="J275" t="s">
        <v>982</v>
      </c>
      <c r="M275" s="1" t="str">
        <f t="shared" si="9"/>
        <v>04100000 2dda399c 00004912
04100000 2dda39a0 09090909
04100000 2dda39a4 09090909
04100000 2dda39a8 00000009
04100000 2dda39ac 00000000
08100000 2dda39b0 00000000 00000000
04100000 2dda39b8 10000800
04100000 2dda39bc 743a3990
04100000 2dda39c0 00000000</v>
      </c>
      <c r="N275" s="1" t="str">
        <f t="shared" si="8"/>
        <v>[x9 Lv 10 hot juice in slot 1]
04100000 2dda399c 00004912
04100000 2dda39a0 09090909
04100000 2dda39a4 09090909
04100000 2dda39a8 00000009
04100000 2dda39ac 00000000
08100000 2dda39b0 00000000 00000000
04100000 2dda39b8 10000800
04100000 2dda39bc 743a3990
04100000 2dda39c0 00000000</v>
      </c>
    </row>
    <row r="276" spans="1:14" ht="144" x14ac:dyDescent="0.3">
      <c r="A276" s="2" t="s">
        <v>983</v>
      </c>
      <c r="B276" t="s">
        <v>984</v>
      </c>
      <c r="D276">
        <v>275</v>
      </c>
      <c r="E276">
        <v>18432</v>
      </c>
      <c r="F276">
        <v>18707</v>
      </c>
      <c r="H276">
        <v>4913</v>
      </c>
      <c r="J276" t="s">
        <v>985</v>
      </c>
      <c r="M276" s="1" t="str">
        <f t="shared" si="9"/>
        <v>04100000 2dda399c 00004913
04100000 2dda39a0 09090909
04100000 2dda39a4 09090909
04100000 2dda39a8 00000009
04100000 2dda39ac 00000000
08100000 2dda39b0 00000000 00000000
04100000 2dda39b8 10000800
04100000 2dda39bc 743a3990
04100000 2dda39c0 00000000</v>
      </c>
      <c r="N276" s="1" t="str">
        <f t="shared" si="8"/>
        <v>[x9 Lv 10 steamed bread in slot 1]
04100000 2dda399c 00004913
04100000 2dda39a0 09090909
04100000 2dda39a4 09090909
04100000 2dda39a8 00000009
04100000 2dda39ac 00000000
08100000 2dda39b0 00000000 00000000
04100000 2dda39b8 10000800
04100000 2dda39bc 743a3990
04100000 2dda39c0 00000000</v>
      </c>
    </row>
    <row r="277" spans="1:14" ht="144" x14ac:dyDescent="0.3">
      <c r="A277" s="2" t="s">
        <v>986</v>
      </c>
      <c r="B277" t="s">
        <v>987</v>
      </c>
      <c r="D277">
        <v>276</v>
      </c>
      <c r="E277">
        <v>18432</v>
      </c>
      <c r="F277">
        <v>18708</v>
      </c>
      <c r="H277">
        <v>4914</v>
      </c>
      <c r="J277" t="s">
        <v>988</v>
      </c>
      <c r="M277" s="1" t="str">
        <f t="shared" si="9"/>
        <v>04100000 2dda399c 00004914
04100000 2dda39a0 09090909
04100000 2dda39a4 09090909
04100000 2dda39a8 00000009
04100000 2dda39ac 00000000
08100000 2dda39b0 00000000 00000000
04100000 2dda39b8 10000800
04100000 2dda39bc 743a3990
04100000 2dda39c0 00000000</v>
      </c>
      <c r="N277" s="1" t="str">
        <f t="shared" si="8"/>
        <v>[x9 Lv 10 cheese bread in slot 1]
04100000 2dda399c 00004914
04100000 2dda39a0 09090909
04100000 2dda39a4 09090909
04100000 2dda39a8 00000009
04100000 2dda39ac 00000000
08100000 2dda39b0 00000000 00000000
04100000 2dda39b8 10000800
04100000 2dda39bc 743a3990
04100000 2dda39c0 00000000</v>
      </c>
    </row>
    <row r="278" spans="1:14" ht="144" x14ac:dyDescent="0.3">
      <c r="A278" s="2" t="s">
        <v>989</v>
      </c>
      <c r="B278" t="s">
        <v>990</v>
      </c>
      <c r="D278">
        <v>277</v>
      </c>
      <c r="E278">
        <v>18432</v>
      </c>
      <c r="F278">
        <v>18709</v>
      </c>
      <c r="H278">
        <v>4915</v>
      </c>
      <c r="J278" t="s">
        <v>991</v>
      </c>
      <c r="M278" s="1" t="str">
        <f t="shared" si="9"/>
        <v>04100000 2dda399c 00004915
04100000 2dda39a0 09090909
04100000 2dda39a4 09090909
04100000 2dda39a8 00000009
04100000 2dda39ac 00000000
08100000 2dda39b0 00000000 00000000
04100000 2dda39b8 10000800
04100000 2dda39bc 743a3990
04100000 2dda39c0 00000000</v>
      </c>
      <c r="N278" s="1" t="str">
        <f t="shared" si="8"/>
        <v>[x9 Lv 10 meat dumpling in slot 1]
04100000 2dda399c 00004915
04100000 2dda39a0 09090909
04100000 2dda39a4 09090909
04100000 2dda39a8 00000009
04100000 2dda39ac 00000000
08100000 2dda39b0 00000000 00000000
04100000 2dda39b8 10000800
04100000 2dda39bc 743a3990
04100000 2dda39c0 00000000</v>
      </c>
    </row>
    <row r="279" spans="1:14" ht="144" x14ac:dyDescent="0.3">
      <c r="A279" s="2" t="s">
        <v>992</v>
      </c>
      <c r="B279" t="s">
        <v>993</v>
      </c>
      <c r="D279">
        <v>278</v>
      </c>
      <c r="E279">
        <v>18432</v>
      </c>
      <c r="F279">
        <v>18710</v>
      </c>
      <c r="H279">
        <v>4916</v>
      </c>
      <c r="J279" t="s">
        <v>994</v>
      </c>
      <c r="M279" s="1" t="str">
        <f t="shared" si="9"/>
        <v>04100000 2dda399c 00004916
04100000 2dda39a0 09090909
04100000 2dda39a4 09090909
04100000 2dda39a8 00000009
04100000 2dda39ac 00000000
08100000 2dda39b0 00000000 00000000
04100000 2dda39b8 10000800
04100000 2dda39bc 743a3990
04100000 2dda39c0 00000000</v>
      </c>
      <c r="N279" s="1" t="str">
        <f t="shared" si="8"/>
        <v>[x9 Lv 10 chinese manju in slot 1]
04100000 2dda399c 00004916
04100000 2dda39a0 09090909
04100000 2dda39a4 09090909
04100000 2dda39a8 00000009
04100000 2dda39ac 00000000
08100000 2dda39b0 00000000 00000000
04100000 2dda39b8 10000800
04100000 2dda39bc 743a3990
04100000 2dda39c0 00000000</v>
      </c>
    </row>
    <row r="280" spans="1:14" ht="144" x14ac:dyDescent="0.3">
      <c r="A280" s="2" t="s">
        <v>995</v>
      </c>
      <c r="B280" t="s">
        <v>996</v>
      </c>
      <c r="D280">
        <v>279</v>
      </c>
      <c r="E280">
        <v>18432</v>
      </c>
      <c r="F280">
        <v>18711</v>
      </c>
      <c r="H280">
        <v>4917</v>
      </c>
      <c r="J280" t="s">
        <v>997</v>
      </c>
      <c r="M280" s="1" t="str">
        <f t="shared" si="9"/>
        <v>04100000 2dda399c 00004917
04100000 2dda39a0 09090909
04100000 2dda39a4 09090909
04100000 2dda39a8 00000009
04100000 2dda39ac 00000000
08100000 2dda39b0 00000000 00000000
04100000 2dda39b8 10000800
04100000 2dda39bc 743a3990
04100000 2dda39c0 00000000</v>
      </c>
      <c r="N280" s="1" t="str">
        <f t="shared" si="8"/>
        <v>[x9 Lv 10 curry manju in slot 1]
04100000 2dda399c 00004917
04100000 2dda39a0 09090909
04100000 2dda39a4 09090909
04100000 2dda39a8 00000009
04100000 2dda39ac 00000000
08100000 2dda39b0 00000000 00000000
04100000 2dda39b8 10000800
04100000 2dda39bc 743a3990
04100000 2dda39c0 00000000</v>
      </c>
    </row>
    <row r="281" spans="1:14" ht="144" x14ac:dyDescent="0.3">
      <c r="A281" s="2" t="s">
        <v>998</v>
      </c>
      <c r="B281" t="s">
        <v>999</v>
      </c>
      <c r="D281">
        <v>280</v>
      </c>
      <c r="E281">
        <v>18432</v>
      </c>
      <c r="F281">
        <v>18712</v>
      </c>
      <c r="H281">
        <v>4918</v>
      </c>
      <c r="J281" t="s">
        <v>1000</v>
      </c>
      <c r="M281" s="1" t="str">
        <f t="shared" si="9"/>
        <v>04100000 2dda399c 00004918
04100000 2dda39a0 09090909
04100000 2dda39a4 09090909
04100000 2dda39a8 00000009
04100000 2dda39ac 00000000
08100000 2dda39b0 00000000 00000000
04100000 2dda39b8 10000800
04100000 2dda39bc 743a3990
04100000 2dda39c0 00000000</v>
      </c>
      <c r="N281" s="1" t="str">
        <f t="shared" si="8"/>
        <v>[x9 Lv 10 steamed gyoza in slot 1]
04100000 2dda399c 00004918
04100000 2dda39a0 09090909
04100000 2dda39a4 09090909
04100000 2dda39a8 00000009
04100000 2dda39ac 00000000
08100000 2dda39b0 00000000 00000000
04100000 2dda39b8 10000800
04100000 2dda39bc 743a3990
04100000 2dda39c0 00000000</v>
      </c>
    </row>
    <row r="282" spans="1:14" ht="144" x14ac:dyDescent="0.3">
      <c r="A282" s="2" t="s">
        <v>1001</v>
      </c>
      <c r="B282" t="s">
        <v>1002</v>
      </c>
      <c r="D282">
        <v>281</v>
      </c>
      <c r="E282">
        <v>18432</v>
      </c>
      <c r="F282">
        <v>18713</v>
      </c>
      <c r="H282">
        <v>4919</v>
      </c>
      <c r="J282" t="s">
        <v>1003</v>
      </c>
      <c r="M282" s="1" t="str">
        <f t="shared" si="9"/>
        <v>04100000 2dda399c 00004919
04100000 2dda39a0 09090909
04100000 2dda39a4 09090909
04100000 2dda39a8 00000009
04100000 2dda39ac 00000000
08100000 2dda39b0 00000000 00000000
04100000 2dda39b8 10000800
04100000 2dda39bc 743a3990
04100000 2dda39c0 00000000</v>
      </c>
      <c r="N282" s="1" t="str">
        <f t="shared" si="8"/>
        <v>[x9 Lv 10 pound cake in slot 1]
04100000 2dda399c 00004919
04100000 2dda39a0 09090909
04100000 2dda39a4 09090909
04100000 2dda39a8 00000009
04100000 2dda39ac 00000000
08100000 2dda39b0 00000000 00000000
04100000 2dda39b8 10000800
04100000 2dda39bc 743a3990
04100000 2dda39c0 00000000</v>
      </c>
    </row>
    <row r="283" spans="1:14" ht="144" x14ac:dyDescent="0.3">
      <c r="A283" t="s">
        <v>1004</v>
      </c>
      <c r="B283" t="s">
        <v>1005</v>
      </c>
      <c r="D283">
        <v>282</v>
      </c>
      <c r="E283">
        <v>18432</v>
      </c>
      <c r="F283">
        <v>18714</v>
      </c>
      <c r="H283" t="s">
        <v>1006</v>
      </c>
      <c r="J283" t="s">
        <v>1007</v>
      </c>
      <c r="M283" s="1" t="str">
        <f t="shared" si="9"/>
        <v>04100000 2dda399c 0000491A
04100000 2dda39a0 09090909
04100000 2dda39a4 09090909
04100000 2dda39a8 00000009
04100000 2dda39ac 00000000
08100000 2dda39b0 00000000 00000000
04100000 2dda39b8 10000800
04100000 2dda39bc 743a3990
04100000 2dda39c0 00000000</v>
      </c>
      <c r="N283" s="1" t="str">
        <f t="shared" si="8"/>
        <v>[x9 Lv 10 chocolate sponge in slot 1]
04100000 2dda399c 0000491A
04100000 2dda39a0 09090909
04100000 2dda39a4 09090909
04100000 2dda39a8 00000009
04100000 2dda39ac 00000000
08100000 2dda39b0 00000000 00000000
04100000 2dda39b8 10000800
04100000 2dda39bc 743a3990
04100000 2dda39c0 00000000</v>
      </c>
    </row>
    <row r="284" spans="1:14" ht="144" x14ac:dyDescent="0.3">
      <c r="A284" t="s">
        <v>1008</v>
      </c>
      <c r="B284" t="s">
        <v>1009</v>
      </c>
      <c r="D284">
        <v>283</v>
      </c>
      <c r="E284">
        <v>18432</v>
      </c>
      <c r="F284">
        <v>18715</v>
      </c>
      <c r="H284" t="s">
        <v>1010</v>
      </c>
      <c r="J284" t="s">
        <v>1011</v>
      </c>
      <c r="M284" s="1" t="str">
        <f t="shared" si="9"/>
        <v>04100000 2dda399c 0000491B
04100000 2dda39a0 09090909
04100000 2dda39a4 09090909
04100000 2dda39a8 00000009
04100000 2dda39ac 00000000
08100000 2dda39b0 00000000 00000000
04100000 2dda39b8 10000800
04100000 2dda39bc 743a3990
04100000 2dda39c0 00000000</v>
      </c>
      <c r="N284" s="1" t="str">
        <f t="shared" si="8"/>
        <v>[x9 Lv 10 flan in slot 1]
04100000 2dda399c 0000491B
04100000 2dda39a0 09090909
04100000 2dda39a4 09090909
04100000 2dda39a8 00000009
04100000 2dda39ac 00000000
08100000 2dda39b0 00000000 00000000
04100000 2dda39b8 10000800
04100000 2dda39bc 743a3990
04100000 2dda39c0 00000000</v>
      </c>
    </row>
    <row r="285" spans="1:14" ht="144" x14ac:dyDescent="0.3">
      <c r="A285" t="s">
        <v>1012</v>
      </c>
      <c r="B285" t="s">
        <v>1013</v>
      </c>
      <c r="D285">
        <v>284</v>
      </c>
      <c r="E285">
        <v>18432</v>
      </c>
      <c r="F285">
        <v>18716</v>
      </c>
      <c r="H285" t="s">
        <v>1014</v>
      </c>
      <c r="J285" t="s">
        <v>1015</v>
      </c>
      <c r="M285" s="1" t="str">
        <f t="shared" si="9"/>
        <v>04100000 2dda399c 0000491C
04100000 2dda39a0 09090909
04100000 2dda39a4 09090909
04100000 2dda39a8 00000009
04100000 2dda39ac 00000000
08100000 2dda39b0 00000000 00000000
04100000 2dda39b8 10000800
04100000 2dda39bc 743a3990
04100000 2dda39c0 00000000</v>
      </c>
      <c r="N285" s="1" t="str">
        <f t="shared" si="8"/>
        <v>[x9 Lv 10 pumpkin flan in slot 1]
04100000 2dda399c 0000491C
04100000 2dda39a0 09090909
04100000 2dda39a4 09090909
04100000 2dda39a8 00000009
04100000 2dda39ac 00000000
08100000 2dda39b0 00000000 00000000
04100000 2dda39b8 10000800
04100000 2dda39bc 743a3990
04100000 2dda39c0 00000000</v>
      </c>
    </row>
    <row r="286" spans="1:14" ht="144" x14ac:dyDescent="0.3">
      <c r="A286" t="s">
        <v>1016</v>
      </c>
      <c r="B286" t="s">
        <v>1017</v>
      </c>
      <c r="D286">
        <v>285</v>
      </c>
      <c r="E286">
        <v>18432</v>
      </c>
      <c r="F286">
        <v>18717</v>
      </c>
      <c r="H286" t="s">
        <v>1018</v>
      </c>
      <c r="J286" t="s">
        <v>1019</v>
      </c>
      <c r="M286" s="1" t="str">
        <f t="shared" si="9"/>
        <v>04100000 2dda399c 0000491D
04100000 2dda39a0 09090909
04100000 2dda39a4 09090909
04100000 2dda39a8 00000009
04100000 2dda39ac 00000000
08100000 2dda39b0 00000000 00000000
04100000 2dda39b8 10000800
04100000 2dda39bc 743a3990
04100000 2dda39c0 00000000</v>
      </c>
      <c r="N286" s="1" t="str">
        <f t="shared" si="8"/>
        <v>[x9 Lv 10 dumplings in slot 1]
04100000 2dda399c 0000491D
04100000 2dda39a0 09090909
04100000 2dda39a4 09090909
04100000 2dda39a8 00000009
04100000 2dda39ac 00000000
08100000 2dda39b0 00000000 00000000
04100000 2dda39b8 10000800
04100000 2dda39bc 743a3990
04100000 2dda39c0 00000000</v>
      </c>
    </row>
    <row r="287" spans="1:14" ht="144" x14ac:dyDescent="0.3">
      <c r="A287" t="s">
        <v>1020</v>
      </c>
      <c r="B287" t="s">
        <v>1021</v>
      </c>
      <c r="D287">
        <v>286</v>
      </c>
      <c r="E287">
        <v>18432</v>
      </c>
      <c r="F287">
        <v>18718</v>
      </c>
      <c r="H287" t="s">
        <v>1022</v>
      </c>
      <c r="J287" t="s">
        <v>1023</v>
      </c>
      <c r="M287" s="1" t="str">
        <f t="shared" si="9"/>
        <v>04100000 2dda399c 0000491E
04100000 2dda39a0 09090909
04100000 2dda39a4 09090909
04100000 2dda39a8 00000009
04100000 2dda39ac 00000000
08100000 2dda39b0 00000000 00000000
04100000 2dda39b8 10000800
04100000 2dda39bc 743a3990
04100000 2dda39c0 00000000</v>
      </c>
      <c r="N287" s="1" t="str">
        <f t="shared" si="8"/>
        <v>[x9 Lv 10 salad in slot 1]
04100000 2dda399c 0000491E
04100000 2dda39a0 09090909
04100000 2dda39a4 09090909
04100000 2dda39a8 00000009
04100000 2dda39ac 00000000
08100000 2dda39b0 00000000 00000000
04100000 2dda39b8 10000800
04100000 2dda39bc 743a3990
04100000 2dda39c0 00000000</v>
      </c>
    </row>
    <row r="288" spans="1:14" ht="144" x14ac:dyDescent="0.3">
      <c r="A288" t="s">
        <v>1024</v>
      </c>
      <c r="B288" t="s">
        <v>1025</v>
      </c>
      <c r="D288">
        <v>287</v>
      </c>
      <c r="E288">
        <v>18432</v>
      </c>
      <c r="F288">
        <v>18719</v>
      </c>
      <c r="H288" t="s">
        <v>1026</v>
      </c>
      <c r="J288" t="s">
        <v>1027</v>
      </c>
      <c r="M288" s="1" t="str">
        <f t="shared" si="9"/>
        <v>04100000 2dda399c 0000491F
04100000 2dda39a0 09090909
04100000 2dda39a4 09090909
04100000 2dda39a8 00000009
04100000 2dda39ac 00000000
08100000 2dda39b0 00000000 00000000
04100000 2dda39b8 10000800
04100000 2dda39bc 743a3990
04100000 2dda39c0 00000000</v>
      </c>
      <c r="N288" s="1" t="str">
        <f t="shared" si="8"/>
        <v>[x9 Lv 10 sandwich in slot 1]
04100000 2dda399c 0000491F
04100000 2dda39a0 09090909
04100000 2dda39a4 09090909
04100000 2dda39a8 00000009
04100000 2dda39ac 00000000
08100000 2dda39b0 00000000 00000000
04100000 2dda39b8 10000800
04100000 2dda39bc 743a3990
04100000 2dda39c0 00000000</v>
      </c>
    </row>
    <row r="289" spans="1:14" ht="144" x14ac:dyDescent="0.3">
      <c r="A289" s="2" t="s">
        <v>1028</v>
      </c>
      <c r="B289" t="s">
        <v>1029</v>
      </c>
      <c r="D289">
        <v>288</v>
      </c>
      <c r="E289">
        <v>18432</v>
      </c>
      <c r="F289">
        <v>18720</v>
      </c>
      <c r="H289">
        <v>4920</v>
      </c>
      <c r="J289" t="s">
        <v>1030</v>
      </c>
      <c r="M289" s="1" t="str">
        <f t="shared" si="9"/>
        <v>04100000 2dda399c 00004920
04100000 2dda39a0 09090909
04100000 2dda39a4 09090909
04100000 2dda39a8 00000009
04100000 2dda39ac 00000000
08100000 2dda39b0 00000000 00000000
04100000 2dda39b8 10000800
04100000 2dda39bc 743a3990
04100000 2dda39c0 00000000</v>
      </c>
      <c r="N289" s="1" t="str">
        <f t="shared" si="8"/>
        <v>[x9 Lv 10 fruit sandwich in slot 1]
04100000 2dda399c 00004920
04100000 2dda39a0 09090909
04100000 2dda39a4 09090909
04100000 2dda39a8 00000009
04100000 2dda39ac 00000000
08100000 2dda39b0 00000000 00000000
04100000 2dda39b8 10000800
04100000 2dda39bc 743a3990
04100000 2dda39c0 00000000</v>
      </c>
    </row>
    <row r="290" spans="1:14" ht="144" x14ac:dyDescent="0.3">
      <c r="A290" s="2" t="s">
        <v>1031</v>
      </c>
      <c r="B290" t="s">
        <v>1032</v>
      </c>
      <c r="D290">
        <v>289</v>
      </c>
      <c r="E290">
        <v>18432</v>
      </c>
      <c r="F290">
        <v>18721</v>
      </c>
      <c r="H290">
        <v>4921</v>
      </c>
      <c r="J290" t="s">
        <v>1033</v>
      </c>
      <c r="M290" s="1" t="str">
        <f t="shared" si="9"/>
        <v>04100000 2dda399c 00004921
04100000 2dda39a0 09090909
04100000 2dda39a4 09090909
04100000 2dda39a8 00000009
04100000 2dda39ac 00000000
08100000 2dda39b0 00000000 00000000
04100000 2dda39b8 10000800
04100000 2dda39bc 743a3990
04100000 2dda39c0 00000000</v>
      </c>
      <c r="N290" s="1" t="str">
        <f t="shared" si="8"/>
        <v>[x9 Lv 10 pickled turnip in slot 1]
04100000 2dda399c 00004921
04100000 2dda39a0 09090909
04100000 2dda39a4 09090909
04100000 2dda39a8 00000009
04100000 2dda39ac 00000000
08100000 2dda39b0 00000000 00000000
04100000 2dda39b8 10000800
04100000 2dda39bc 743a3990
04100000 2dda39c0 00000000</v>
      </c>
    </row>
    <row r="291" spans="1:14" ht="144" x14ac:dyDescent="0.3">
      <c r="A291" s="2" t="s">
        <v>1034</v>
      </c>
      <c r="B291" t="s">
        <v>1035</v>
      </c>
      <c r="D291">
        <v>290</v>
      </c>
      <c r="E291">
        <v>18432</v>
      </c>
      <c r="F291">
        <v>18722</v>
      </c>
      <c r="H291">
        <v>4922</v>
      </c>
      <c r="J291" t="s">
        <v>1036</v>
      </c>
      <c r="M291" s="1" t="str">
        <f t="shared" si="9"/>
        <v>04100000 2dda399c 00004922
04100000 2dda39a0 09090909
04100000 2dda39a4 09090909
04100000 2dda39a8 00000009
04100000 2dda39ac 00000000
08100000 2dda39b0 00000000 00000000
04100000 2dda39b8 10000800
04100000 2dda39bc 743a3990
04100000 2dda39c0 00000000</v>
      </c>
      <c r="N291" s="1" t="str">
        <f t="shared" si="8"/>
        <v>[x9 Lv 10 pickles in slot 1]
04100000 2dda399c 00004922
04100000 2dda39a0 09090909
04100000 2dda39a4 09090909
04100000 2dda39a8 00000009
04100000 2dda39ac 00000000
08100000 2dda39b0 00000000 00000000
04100000 2dda39b8 10000800
04100000 2dda39bc 743a3990
04100000 2dda39c0 00000000</v>
      </c>
    </row>
    <row r="292" spans="1:14" ht="144" x14ac:dyDescent="0.3">
      <c r="A292" s="2" t="s">
        <v>1037</v>
      </c>
      <c r="B292" t="s">
        <v>1038</v>
      </c>
      <c r="D292">
        <v>291</v>
      </c>
      <c r="E292">
        <v>18432</v>
      </c>
      <c r="F292">
        <v>18723</v>
      </c>
      <c r="H292">
        <v>4923</v>
      </c>
      <c r="J292" t="s">
        <v>1039</v>
      </c>
      <c r="M292" s="1" t="str">
        <f t="shared" si="9"/>
        <v>04100000 2dda399c 00004923
04100000 2dda39a0 09090909
04100000 2dda39a4 09090909
04100000 2dda39a8 00000009
04100000 2dda39ac 00000000
08100000 2dda39b0 00000000 00000000
04100000 2dda39b8 10000800
04100000 2dda39bc 743a3990
04100000 2dda39c0 00000000</v>
      </c>
      <c r="N292" s="1" t="str">
        <f t="shared" si="8"/>
        <v>[x9 Lv 10 bamboo rice in slot 1]
04100000 2dda399c 00004923
04100000 2dda39a0 09090909
04100000 2dda39a4 09090909
04100000 2dda39a8 00000009
04100000 2dda39ac 00000000
08100000 2dda39b0 00000000 00000000
04100000 2dda39b8 10000800
04100000 2dda39bc 743a3990
04100000 2dda39c0 00000000</v>
      </c>
    </row>
    <row r="293" spans="1:14" ht="144" x14ac:dyDescent="0.3">
      <c r="A293" s="2" t="s">
        <v>1040</v>
      </c>
      <c r="B293" t="s">
        <v>1041</v>
      </c>
      <c r="D293">
        <v>292</v>
      </c>
      <c r="E293">
        <v>18432</v>
      </c>
      <c r="F293">
        <v>18724</v>
      </c>
      <c r="H293">
        <v>4924</v>
      </c>
      <c r="J293" t="s">
        <v>1042</v>
      </c>
      <c r="M293" s="1" t="str">
        <f t="shared" si="9"/>
        <v>04100000 2dda399c 00004924
04100000 2dda39a0 09090909
04100000 2dda39a4 09090909
04100000 2dda39a8 00000009
04100000 2dda39ac 00000000
08100000 2dda39b0 00000000 00000000
04100000 2dda39b8 10000800
04100000 2dda39bc 743a3990
04100000 2dda39c0 00000000</v>
      </c>
      <c r="N293" s="1" t="str">
        <f t="shared" si="8"/>
        <v>[x9 Lv 10 raisin bread in slot 1]
04100000 2dda399c 00004924
04100000 2dda39a0 09090909
04100000 2dda39a4 09090909
04100000 2dda39a8 00000009
04100000 2dda39ac 00000000
08100000 2dda39b0 00000000 00000000
04100000 2dda39b8 10000800
04100000 2dda39bc 743a3990
04100000 2dda39c0 00000000</v>
      </c>
    </row>
    <row r="294" spans="1:14" ht="144" x14ac:dyDescent="0.3">
      <c r="A294" s="2" t="s">
        <v>1043</v>
      </c>
      <c r="B294" t="s">
        <v>1044</v>
      </c>
      <c r="D294">
        <v>293</v>
      </c>
      <c r="E294">
        <v>18432</v>
      </c>
      <c r="F294">
        <v>18725</v>
      </c>
      <c r="H294">
        <v>4925</v>
      </c>
      <c r="J294" t="s">
        <v>1045</v>
      </c>
      <c r="M294" s="1" t="str">
        <f t="shared" si="9"/>
        <v>04100000 2dda399c 00004925
04100000 2dda39a0 09090909
04100000 2dda39a4 09090909
04100000 2dda39a8 00000009
04100000 2dda39ac 00000000
08100000 2dda39b0 00000000 00000000
04100000 2dda39b8 10000800
04100000 2dda39bc 743a3990
04100000 2dda39c0 00000000</v>
      </c>
      <c r="N294" s="1" t="str">
        <f t="shared" si="8"/>
        <v>[x9 Lv 10 ice cream in slot 1]
04100000 2dda399c 00004925
04100000 2dda39a0 09090909
04100000 2dda39a4 09090909
04100000 2dda39a8 00000009
04100000 2dda39ac 00000000
08100000 2dda39b0 00000000 00000000
04100000 2dda39b8 10000800
04100000 2dda39bc 743a3990
04100000 2dda39c0 00000000</v>
      </c>
    </row>
    <row r="295" spans="1:14" ht="144" x14ac:dyDescent="0.3">
      <c r="A295" s="2" t="s">
        <v>1046</v>
      </c>
      <c r="B295" t="s">
        <v>1047</v>
      </c>
      <c r="D295">
        <v>294</v>
      </c>
      <c r="E295">
        <v>18432</v>
      </c>
      <c r="F295">
        <v>18726</v>
      </c>
      <c r="H295">
        <v>4926</v>
      </c>
      <c r="J295" t="s">
        <v>1048</v>
      </c>
      <c r="M295" s="1" t="str">
        <f t="shared" si="9"/>
        <v>04100000 2dda399c 00004926
04100000 2dda39a0 09090909
04100000 2dda39a4 09090909
04100000 2dda39a8 00000009
04100000 2dda39ac 00000000
08100000 2dda39b0 00000000 00000000
04100000 2dda39b8 10000800
04100000 2dda39bc 743a3990
04100000 2dda39c0 00000000</v>
      </c>
      <c r="N295" s="1" t="str">
        <f t="shared" si="8"/>
        <v>[x9 Lv 10 relax tea leaves in slot 1]
04100000 2dda399c 00004926
04100000 2dda39a0 09090909
04100000 2dda39a4 09090909
04100000 2dda39a8 00000009
04100000 2dda39ac 00000000
08100000 2dda39b0 00000000 00000000
04100000 2dda39b8 10000800
04100000 2dda39bc 743a3990
04100000 2dda39c0 00000000</v>
      </c>
    </row>
    <row r="296" spans="1:14" ht="144" x14ac:dyDescent="0.3">
      <c r="A296" s="2" t="s">
        <v>1049</v>
      </c>
      <c r="B296" t="s">
        <v>1050</v>
      </c>
      <c r="D296">
        <v>295</v>
      </c>
      <c r="E296">
        <v>18432</v>
      </c>
      <c r="F296">
        <v>18727</v>
      </c>
      <c r="H296">
        <v>4927</v>
      </c>
      <c r="J296" t="s">
        <v>1051</v>
      </c>
      <c r="M296" s="1" t="str">
        <f t="shared" si="9"/>
        <v>04100000 2dda399c 00004927
04100000 2dda39a0 09090909
04100000 2dda39a4 09090909
04100000 2dda39a8 00000009
04100000 2dda39ac 00000000
08100000 2dda39b0 00000000 00000000
04100000 2dda39b8 10000800
04100000 2dda39bc 743a3990
04100000 2dda39c0 00000000</v>
      </c>
      <c r="N296" s="1" t="str">
        <f t="shared" si="8"/>
        <v>[x9 Lv 10 onigiri in slot 1]
04100000 2dda399c 00004927
04100000 2dda39a0 09090909
04100000 2dda39a4 09090909
04100000 2dda39a8 00000009
04100000 2dda39ac 00000000
08100000 2dda39b0 00000000 00000000
04100000 2dda39b8 10000800
04100000 2dda39bc 743a3990
04100000 2dda39c0 00000000</v>
      </c>
    </row>
    <row r="297" spans="1:14" ht="144" x14ac:dyDescent="0.3">
      <c r="A297" s="2" t="s">
        <v>1052</v>
      </c>
      <c r="B297" t="s">
        <v>1053</v>
      </c>
      <c r="D297">
        <v>296</v>
      </c>
      <c r="E297">
        <v>18432</v>
      </c>
      <c r="F297">
        <v>18728</v>
      </c>
      <c r="H297">
        <v>4928</v>
      </c>
      <c r="J297" t="s">
        <v>1054</v>
      </c>
      <c r="M297" s="1" t="str">
        <f t="shared" si="9"/>
        <v>04100000 2dda399c 00004928
04100000 2dda39a0 09090909
04100000 2dda39a4 09090909
04100000 2dda39a8 00000009
04100000 2dda39ac 00000000
08100000 2dda39b0 00000000 00000000
04100000 2dda39b8 10000800
04100000 2dda39bc 743a3990
04100000 2dda39c0 00000000</v>
      </c>
      <c r="N297" s="1" t="str">
        <f t="shared" si="8"/>
        <v>[x9 Lv 10 bread in slot 1]
04100000 2dda399c 00004928
04100000 2dda39a0 09090909
04100000 2dda39a4 09090909
04100000 2dda39a8 00000009
04100000 2dda39ac 00000000
08100000 2dda39b0 00000000 00000000
04100000 2dda39b8 10000800
04100000 2dda39bc 743a3990
04100000 2dda39c0 00000000</v>
      </c>
    </row>
    <row r="298" spans="1:14" ht="144" x14ac:dyDescent="0.3">
      <c r="A298" s="2" t="s">
        <v>1055</v>
      </c>
      <c r="B298" t="s">
        <v>1056</v>
      </c>
      <c r="D298">
        <v>297</v>
      </c>
      <c r="E298">
        <v>18432</v>
      </c>
      <c r="F298">
        <v>18729</v>
      </c>
      <c r="H298">
        <v>4929</v>
      </c>
      <c r="J298" t="s">
        <v>1057</v>
      </c>
      <c r="M298" s="1" t="str">
        <f t="shared" si="9"/>
        <v>04100000 2dda399c 00004929
04100000 2dda39a0 09090909
04100000 2dda39a4 09090909
04100000 2dda39a8 00000009
04100000 2dda39ac 00000000
08100000 2dda39b0 00000000 00000000
04100000 2dda39b8 10000800
04100000 2dda39bc 743a3990
04100000 2dda39c0 00000000</v>
      </c>
      <c r="N298" s="1" t="str">
        <f t="shared" si="8"/>
        <v>[x9 Lv 10 salmon onigiri in slot 1]
04100000 2dda399c 00004929
04100000 2dda39a0 09090909
04100000 2dda39a4 09090909
04100000 2dda39a8 00000009
04100000 2dda39ac 00000000
08100000 2dda39b0 00000000 00000000
04100000 2dda39b8 10000800
04100000 2dda39bc 743a3990
04100000 2dda39c0 00000000</v>
      </c>
    </row>
    <row r="299" spans="1:14" ht="144" x14ac:dyDescent="0.3">
      <c r="A299" t="s">
        <v>1058</v>
      </c>
      <c r="B299" t="s">
        <v>1059</v>
      </c>
      <c r="D299">
        <v>298</v>
      </c>
      <c r="E299">
        <v>18432</v>
      </c>
      <c r="F299">
        <v>18730</v>
      </c>
      <c r="H299" t="s">
        <v>1060</v>
      </c>
      <c r="J299" t="s">
        <v>1061</v>
      </c>
      <c r="M299" s="1" t="str">
        <f t="shared" si="9"/>
        <v>04100000 2dda399c 0000492A
04100000 2dda39a0 09090909
04100000 2dda39a4 09090909
04100000 2dda39a8 00000009
04100000 2dda39ac 00000000
08100000 2dda39b0 00000000 00000000
04100000 2dda39b8 10000800
04100000 2dda39bc 743a3990
04100000 2dda39c0 00000000</v>
      </c>
      <c r="N299" s="1" t="str">
        <f t="shared" si="8"/>
        <v>[x9 Lv 10 pickle mix in slot 1]
04100000 2dda399c 0000492A
04100000 2dda39a0 09090909
04100000 2dda39a4 09090909
04100000 2dda39a8 00000009
04100000 2dda39ac 00000000
08100000 2dda39b0 00000000 00000000
04100000 2dda39b8 10000800
04100000 2dda39bc 743a3990
04100000 2dda39c0 00000000</v>
      </c>
    </row>
    <row r="300" spans="1:14" ht="144" x14ac:dyDescent="0.3">
      <c r="A300" t="s">
        <v>1062</v>
      </c>
      <c r="B300" t="s">
        <v>1063</v>
      </c>
      <c r="D300">
        <v>299</v>
      </c>
      <c r="E300">
        <v>18432</v>
      </c>
      <c r="F300">
        <v>18731</v>
      </c>
      <c r="H300" t="s">
        <v>1064</v>
      </c>
      <c r="J300" t="s">
        <v>1065</v>
      </c>
      <c r="M300" s="1" t="str">
        <f t="shared" si="9"/>
        <v>04100000 2dda399c 0000492B
04100000 2dda39a0 09090909
04100000 2dda39a4 09090909
04100000 2dda39a8 00000009
04100000 2dda39ac 00000000
08100000 2dda39b0 00000000 00000000
04100000 2dda39b8 10000800
04100000 2dda39bc 743a3990
04100000 2dda39c0 00000000</v>
      </c>
      <c r="N300" s="1" t="str">
        <f t="shared" si="8"/>
        <v>[x9 Lv 10 turnip heaven in slot 1]
04100000 2dda399c 0000492B
04100000 2dda39a0 09090909
04100000 2dda39a4 09090909
04100000 2dda39a8 00000009
04100000 2dda39ac 00000000
08100000 2dda39b0 00000000 00000000
04100000 2dda39b8 10000800
04100000 2dda39bc 743a3990
04100000 2dda39c0 00000000</v>
      </c>
    </row>
    <row r="301" spans="1:14" ht="144" x14ac:dyDescent="0.3">
      <c r="A301" t="s">
        <v>1066</v>
      </c>
      <c r="B301" t="s">
        <v>1067</v>
      </c>
      <c r="D301">
        <v>300</v>
      </c>
      <c r="E301">
        <v>18432</v>
      </c>
      <c r="F301">
        <v>18732</v>
      </c>
      <c r="H301" t="s">
        <v>1068</v>
      </c>
      <c r="J301" t="s">
        <v>1069</v>
      </c>
      <c r="M301" s="1" t="str">
        <f t="shared" si="9"/>
        <v>04100000 2dda399c 0000492C
04100000 2dda39a0 09090909
04100000 2dda39a4 09090909
04100000 2dda39a8 00000009
04100000 2dda39ac 00000000
08100000 2dda39b0 00000000 00000000
04100000 2dda39b8 10000800
04100000 2dda39bc 743a3990
04100000 2dda39c0 00000000</v>
      </c>
      <c r="N301" s="1" t="str">
        <f t="shared" si="8"/>
        <v>[x9 Lv 10 rice in slot 1]
04100000 2dda399c 0000492C
04100000 2dda39a0 09090909
04100000 2dda39a4 09090909
04100000 2dda39a8 00000009
04100000 2dda39ac 00000000
08100000 2dda39b0 00000000 00000000
04100000 2dda39b8 10000800
04100000 2dda39bc 743a3990
04100000 2dda39c0 00000000</v>
      </c>
    </row>
    <row r="302" spans="1:14" ht="144" x14ac:dyDescent="0.3">
      <c r="A302" t="s">
        <v>1070</v>
      </c>
      <c r="B302" t="s">
        <v>1071</v>
      </c>
      <c r="D302">
        <v>301</v>
      </c>
      <c r="E302">
        <v>18432</v>
      </c>
      <c r="F302">
        <v>18733</v>
      </c>
      <c r="H302" t="s">
        <v>1072</v>
      </c>
      <c r="J302" t="s">
        <v>1073</v>
      </c>
      <c r="M302" s="1" t="str">
        <f t="shared" si="9"/>
        <v>04100000 2dda399c 0000492D
04100000 2dda39a0 09090909
04100000 2dda39a4 09090909
04100000 2dda39a8 00000009
04100000 2dda39ac 00000000
08100000 2dda39b0 00000000 00000000
04100000 2dda39b8 10000800
04100000 2dda39bc 743a3990
04100000 2dda39c0 00000000</v>
      </c>
      <c r="N302" s="1" t="str">
        <f t="shared" si="8"/>
        <v>[x9 Lv 10 chocolate in slot 1]
04100000 2dda399c 0000492D
04100000 2dda39a0 09090909
04100000 2dda39a4 09090909
04100000 2dda39a8 00000009
04100000 2dda39ac 00000000
08100000 2dda39b0 00000000 00000000
04100000 2dda39b8 10000800
04100000 2dda39bc 743a3990
04100000 2dda39c0 00000000</v>
      </c>
    </row>
    <row r="303" spans="1:14" ht="144" x14ac:dyDescent="0.3">
      <c r="A303" t="s">
        <v>1074</v>
      </c>
      <c r="B303" t="s">
        <v>1075</v>
      </c>
      <c r="D303">
        <v>302</v>
      </c>
      <c r="E303">
        <v>18432</v>
      </c>
      <c r="F303">
        <v>18734</v>
      </c>
      <c r="H303" t="s">
        <v>1076</v>
      </c>
      <c r="J303" t="s">
        <v>1077</v>
      </c>
      <c r="M303" s="1" t="str">
        <f t="shared" si="9"/>
        <v>04100000 2dda399c 0000492E
04100000 2dda39a0 09090909
04100000 2dda39a4 09090909
04100000 2dda39a8 00000009
04100000 2dda39ac 00000000
08100000 2dda39b0 00000000 00000000
04100000 2dda39b8 10000800
04100000 2dda39bc 743a3990
04100000 2dda39c0 00000000</v>
      </c>
      <c r="N303" s="1" t="str">
        <f t="shared" si="8"/>
        <v>[x9 Lv 10 wine in slot 1]
04100000 2dda399c 0000492E
04100000 2dda39a0 09090909
04100000 2dda39a4 09090909
04100000 2dda39a8 00000009
04100000 2dda39ac 00000000
08100000 2dda39b0 00000000 00000000
04100000 2dda39b8 10000800
04100000 2dda39bc 743a3990
04100000 2dda39c0 00000000</v>
      </c>
    </row>
    <row r="304" spans="1:14" ht="144" x14ac:dyDescent="0.3">
      <c r="A304" t="s">
        <v>1078</v>
      </c>
      <c r="B304" t="s">
        <v>1079</v>
      </c>
      <c r="D304">
        <v>303</v>
      </c>
      <c r="E304">
        <v>18432</v>
      </c>
      <c r="F304">
        <v>18735</v>
      </c>
      <c r="H304" t="s">
        <v>1080</v>
      </c>
      <c r="J304" t="s">
        <v>1081</v>
      </c>
      <c r="M304" s="1" t="str">
        <f t="shared" si="9"/>
        <v>04100000 2dda399c 0000492F
04100000 2dda39a0 09090909
04100000 2dda39a4 09090909
04100000 2dda39a8 00000009
04100000 2dda39ac 00000000
08100000 2dda39b0 00000000 00000000
04100000 2dda39b8 10000800
04100000 2dda39bc 743a3990
04100000 2dda39c0 00000000</v>
      </c>
      <c r="N304" s="1" t="str">
        <f t="shared" si="8"/>
        <v>[x9 Lv 10 elli leaves in slot 1]
04100000 2dda399c 0000492F
04100000 2dda39a0 09090909
04100000 2dda39a4 09090909
04100000 2dda39a8 00000009
04100000 2dda39ac 00000000
08100000 2dda39b0 00000000 00000000
04100000 2dda39b8 10000800
04100000 2dda39bc 743a3990
04100000 2dda39c0 00000000</v>
      </c>
    </row>
    <row r="305" spans="1:14" ht="144" x14ac:dyDescent="0.3">
      <c r="A305" s="2" t="s">
        <v>1082</v>
      </c>
      <c r="B305" t="s">
        <v>1083</v>
      </c>
      <c r="D305">
        <v>304</v>
      </c>
      <c r="E305">
        <v>18432</v>
      </c>
      <c r="F305">
        <v>18736</v>
      </c>
      <c r="H305">
        <v>4930</v>
      </c>
      <c r="J305" t="s">
        <v>1084</v>
      </c>
      <c r="M305" s="1" t="str">
        <f t="shared" si="9"/>
        <v>04100000 2dda399c 00004930
04100000 2dda39a0 09090909
04100000 2dda39a4 09090909
04100000 2dda39a8 00000009
04100000 2dda39ac 00000000
08100000 2dda39b0 00000000 00000000
04100000 2dda39b8 10000800
04100000 2dda39bc 743a3990
04100000 2dda39c0 00000000</v>
      </c>
      <c r="N305" s="1" t="str">
        <f t="shared" si="8"/>
        <v>[x9 Lv 10 milk s in slot 1]
04100000 2dda399c 00004930
04100000 2dda39a0 09090909
04100000 2dda39a4 09090909
04100000 2dda39a8 00000009
04100000 2dda39ac 00000000
08100000 2dda39b0 00000000 00000000
04100000 2dda39b8 10000800
04100000 2dda39bc 743a3990
04100000 2dda39c0 00000000</v>
      </c>
    </row>
    <row r="306" spans="1:14" ht="144" x14ac:dyDescent="0.3">
      <c r="A306" s="2" t="s">
        <v>1085</v>
      </c>
      <c r="B306" t="s">
        <v>1086</v>
      </c>
      <c r="D306">
        <v>305</v>
      </c>
      <c r="E306">
        <v>18432</v>
      </c>
      <c r="F306">
        <v>18737</v>
      </c>
      <c r="H306">
        <v>4931</v>
      </c>
      <c r="J306" t="s">
        <v>1087</v>
      </c>
      <c r="M306" s="1" t="str">
        <f t="shared" si="9"/>
        <v>04100000 2dda399c 00004931
04100000 2dda39a0 09090909
04100000 2dda39a4 09090909
04100000 2dda39a8 00000009
04100000 2dda39ac 00000000
08100000 2dda39b0 00000000 00000000
04100000 2dda39b8 10000800
04100000 2dda39bc 743a3990
04100000 2dda39c0 00000000</v>
      </c>
      <c r="N306" s="1" t="str">
        <f t="shared" si="8"/>
        <v>[x9 Lv 10 milk m in slot 1]
04100000 2dda399c 00004931
04100000 2dda39a0 09090909
04100000 2dda39a4 09090909
04100000 2dda39a8 00000009
04100000 2dda39ac 00000000
08100000 2dda39b0 00000000 00000000
04100000 2dda39b8 10000800
04100000 2dda39bc 743a3990
04100000 2dda39c0 00000000</v>
      </c>
    </row>
    <row r="307" spans="1:14" ht="144" x14ac:dyDescent="0.3">
      <c r="A307" s="2" t="s">
        <v>1088</v>
      </c>
      <c r="B307" t="s">
        <v>1089</v>
      </c>
      <c r="D307">
        <v>306</v>
      </c>
      <c r="E307">
        <v>18432</v>
      </c>
      <c r="F307">
        <v>18738</v>
      </c>
      <c r="H307">
        <v>4932</v>
      </c>
      <c r="J307" t="s">
        <v>1090</v>
      </c>
      <c r="M307" s="1" t="str">
        <f t="shared" si="9"/>
        <v>04100000 2dda399c 00004932
04100000 2dda39a0 09090909
04100000 2dda39a4 09090909
04100000 2dda39a8 00000009
04100000 2dda39ac 00000000
08100000 2dda39b0 00000000 00000000
04100000 2dda39b8 10000800
04100000 2dda39bc 743a3990
04100000 2dda39c0 00000000</v>
      </c>
      <c r="N307" s="1" t="str">
        <f t="shared" si="8"/>
        <v>[x9 Lv 10 milk l in slot 1]
04100000 2dda399c 00004932
04100000 2dda39a0 09090909
04100000 2dda39a4 09090909
04100000 2dda39a8 00000009
04100000 2dda39ac 00000000
08100000 2dda39b0 00000000 00000000
04100000 2dda39b8 10000800
04100000 2dda39bc 743a3990
04100000 2dda39c0 00000000</v>
      </c>
    </row>
    <row r="308" spans="1:14" ht="144" x14ac:dyDescent="0.3">
      <c r="A308" s="2" t="s">
        <v>1091</v>
      </c>
      <c r="B308" t="s">
        <v>1092</v>
      </c>
      <c r="D308">
        <v>307</v>
      </c>
      <c r="E308">
        <v>18432</v>
      </c>
      <c r="F308">
        <v>18739</v>
      </c>
      <c r="H308">
        <v>4933</v>
      </c>
      <c r="J308" t="s">
        <v>1093</v>
      </c>
      <c r="M308" s="1" t="str">
        <f t="shared" si="9"/>
        <v>04100000 2dda399c 00004933
04100000 2dda39a0 09090909
04100000 2dda39a4 09090909
04100000 2dda39a8 00000009
04100000 2dda39ac 00000000
08100000 2dda39b0 00000000 00000000
04100000 2dda39b8 10000800
04100000 2dda39bc 743a3990
04100000 2dda39c0 00000000</v>
      </c>
      <c r="N308" s="1" t="str">
        <f t="shared" si="8"/>
        <v>[x9 Lv 10 egg s in slot 1]
04100000 2dda399c 00004933
04100000 2dda39a0 09090909
04100000 2dda39a4 09090909
04100000 2dda39a8 00000009
04100000 2dda39ac 00000000
08100000 2dda39b0 00000000 00000000
04100000 2dda39b8 10000800
04100000 2dda39bc 743a3990
04100000 2dda39c0 00000000</v>
      </c>
    </row>
    <row r="309" spans="1:14" ht="144" x14ac:dyDescent="0.3">
      <c r="A309" s="2" t="s">
        <v>1094</v>
      </c>
      <c r="B309" t="s">
        <v>1095</v>
      </c>
      <c r="D309">
        <v>308</v>
      </c>
      <c r="E309">
        <v>18432</v>
      </c>
      <c r="F309">
        <v>18740</v>
      </c>
      <c r="H309">
        <v>4934</v>
      </c>
      <c r="J309" t="s">
        <v>1096</v>
      </c>
      <c r="M309" s="1" t="str">
        <f t="shared" si="9"/>
        <v>04100000 2dda399c 00004934
04100000 2dda39a0 09090909
04100000 2dda39a4 09090909
04100000 2dda39a8 00000009
04100000 2dda39ac 00000000
08100000 2dda39b0 00000000 00000000
04100000 2dda39b8 10000800
04100000 2dda39bc 743a3990
04100000 2dda39c0 00000000</v>
      </c>
      <c r="N309" s="1" t="str">
        <f t="shared" si="8"/>
        <v>[x9 Lv 10 egg m in slot 1]
04100000 2dda399c 00004934
04100000 2dda39a0 09090909
04100000 2dda39a4 09090909
04100000 2dda39a8 00000009
04100000 2dda39ac 00000000
08100000 2dda39b0 00000000 00000000
04100000 2dda39b8 10000800
04100000 2dda39bc 743a3990
04100000 2dda39c0 00000000</v>
      </c>
    </row>
    <row r="310" spans="1:14" ht="144" x14ac:dyDescent="0.3">
      <c r="A310" s="2" t="s">
        <v>1097</v>
      </c>
      <c r="B310" t="s">
        <v>1098</v>
      </c>
      <c r="D310">
        <v>309</v>
      </c>
      <c r="E310">
        <v>18432</v>
      </c>
      <c r="F310">
        <v>18741</v>
      </c>
      <c r="H310">
        <v>4935</v>
      </c>
      <c r="J310" t="s">
        <v>1099</v>
      </c>
      <c r="M310" s="1" t="str">
        <f t="shared" si="9"/>
        <v>04100000 2dda399c 00004935
04100000 2dda39a0 09090909
04100000 2dda39a4 09090909
04100000 2dda39a8 00000009
04100000 2dda39ac 00000000
08100000 2dda39b0 00000000 00000000
04100000 2dda39b8 10000800
04100000 2dda39bc 743a3990
04100000 2dda39c0 00000000</v>
      </c>
      <c r="N310" s="1" t="str">
        <f t="shared" si="8"/>
        <v>[x9 Lv 10 egg l in slot 1]
04100000 2dda399c 00004935
04100000 2dda39a0 09090909
04100000 2dda39a4 09090909
04100000 2dda39a8 00000009
04100000 2dda39ac 00000000
08100000 2dda39b0 00000000 00000000
04100000 2dda39b8 10000800
04100000 2dda39bc 743a3990
04100000 2dda39c0 00000000</v>
      </c>
    </row>
    <row r="311" spans="1:14" ht="144" x14ac:dyDescent="0.3">
      <c r="A311" s="2" t="s">
        <v>1100</v>
      </c>
      <c r="B311" t="s">
        <v>1101</v>
      </c>
      <c r="D311">
        <v>310</v>
      </c>
      <c r="E311">
        <v>18432</v>
      </c>
      <c r="F311">
        <v>18742</v>
      </c>
      <c r="H311">
        <v>4936</v>
      </c>
      <c r="J311" t="s">
        <v>1102</v>
      </c>
      <c r="M311" s="1" t="str">
        <f t="shared" si="9"/>
        <v>04100000 2dda399c 00004936
04100000 2dda39a0 09090909
04100000 2dda39a4 09090909
04100000 2dda39a8 00000009
04100000 2dda39ac 00000000
08100000 2dda39b0 00000000 00000000
04100000 2dda39b8 10000800
04100000 2dda39bc 743a3990
04100000 2dda39c0 00000000</v>
      </c>
      <c r="N311" s="1" t="str">
        <f t="shared" si="8"/>
        <v>[x9 Lv 10 mayonnaise in slot 1]
04100000 2dda399c 00004936
04100000 2dda39a0 09090909
04100000 2dda39a4 09090909
04100000 2dda39a8 00000009
04100000 2dda39ac 00000000
08100000 2dda39b0 00000000 00000000
04100000 2dda39b8 10000800
04100000 2dda39bc 743a3990
04100000 2dda39c0 00000000</v>
      </c>
    </row>
    <row r="312" spans="1:14" ht="144" x14ac:dyDescent="0.3">
      <c r="A312" s="2" t="s">
        <v>1103</v>
      </c>
      <c r="B312" t="s">
        <v>1104</v>
      </c>
      <c r="D312">
        <v>311</v>
      </c>
      <c r="E312">
        <v>18432</v>
      </c>
      <c r="F312">
        <v>18743</v>
      </c>
      <c r="H312">
        <v>4937</v>
      </c>
      <c r="J312" t="s">
        <v>1105</v>
      </c>
      <c r="M312" s="1" t="str">
        <f t="shared" si="9"/>
        <v>04100000 2dda399c 00004937
04100000 2dda39a0 09090909
04100000 2dda39a4 09090909
04100000 2dda39a8 00000009
04100000 2dda39ac 00000000
08100000 2dda39b0 00000000 00000000
04100000 2dda39b8 10000800
04100000 2dda39bc 743a3990
04100000 2dda39c0 00000000</v>
      </c>
      <c r="N312" s="1" t="str">
        <f t="shared" si="8"/>
        <v>[x9 Lv 10 cheese in slot 1]
04100000 2dda399c 00004937
04100000 2dda39a0 09090909
04100000 2dda39a4 09090909
04100000 2dda39a8 00000009
04100000 2dda39ac 00000000
08100000 2dda39b0 00000000 00000000
04100000 2dda39b8 10000800
04100000 2dda39bc 743a3990
04100000 2dda39c0 00000000</v>
      </c>
    </row>
    <row r="313" spans="1:14" ht="144" x14ac:dyDescent="0.3">
      <c r="A313" s="2" t="s">
        <v>1106</v>
      </c>
      <c r="B313" t="s">
        <v>1107</v>
      </c>
      <c r="D313">
        <v>312</v>
      </c>
      <c r="E313">
        <v>18432</v>
      </c>
      <c r="F313">
        <v>18744</v>
      </c>
      <c r="H313">
        <v>4938</v>
      </c>
      <c r="J313" t="s">
        <v>1108</v>
      </c>
      <c r="M313" s="1" t="str">
        <f t="shared" si="9"/>
        <v>04100000 2dda399c 00004938
04100000 2dda39a0 09090909
04100000 2dda39a4 09090909
04100000 2dda39a8 00000009
04100000 2dda39ac 00000000
08100000 2dda39b0 00000000 00000000
04100000 2dda39b8 10000800
04100000 2dda39bc 743a3990
04100000 2dda39c0 00000000</v>
      </c>
      <c r="N313" s="1" t="str">
        <f t="shared" si="8"/>
        <v>[x9 Lv 10 yogurt in slot 1]
04100000 2dda399c 00004938
04100000 2dda39a0 09090909
04100000 2dda39a4 09090909
04100000 2dda39a8 00000009
04100000 2dda39ac 00000000
08100000 2dda39b0 00000000 00000000
04100000 2dda39b8 10000800
04100000 2dda39bc 743a3990
04100000 2dda39c0 00000000</v>
      </c>
    </row>
    <row r="314" spans="1:14" ht="144" x14ac:dyDescent="0.3">
      <c r="A314" s="2" t="s">
        <v>1109</v>
      </c>
      <c r="B314" t="s">
        <v>1110</v>
      </c>
      <c r="D314">
        <v>313</v>
      </c>
      <c r="E314">
        <v>18432</v>
      </c>
      <c r="F314">
        <v>18745</v>
      </c>
      <c r="H314">
        <v>4939</v>
      </c>
      <c r="J314" t="s">
        <v>1111</v>
      </c>
      <c r="M314" s="1" t="str">
        <f t="shared" si="9"/>
        <v>04100000 2dda399c 00004939
04100000 2dda39a0 09090909
04100000 2dda39a4 09090909
04100000 2dda39a8 00000009
04100000 2dda39ac 00000000
08100000 2dda39b0 00000000 00000000
04100000 2dda39b8 10000800
04100000 2dda39bc 743a3990
04100000 2dda39c0 00000000</v>
      </c>
      <c r="N314" s="1" t="str">
        <f t="shared" si="8"/>
        <v>[x9 Lv 10 honey in slot 1]
04100000 2dda399c 00004939
04100000 2dda39a0 09090909
04100000 2dda39a4 09090909
04100000 2dda39a8 00000009
04100000 2dda39ac 00000000
08100000 2dda39b0 00000000 00000000
04100000 2dda39b8 10000800
04100000 2dda39bc 743a3990
04100000 2dda39c0 00000000</v>
      </c>
    </row>
    <row r="315" spans="1:14" ht="144" x14ac:dyDescent="0.3">
      <c r="A315" t="s">
        <v>1112</v>
      </c>
      <c r="B315" t="s">
        <v>1113</v>
      </c>
      <c r="D315">
        <v>314</v>
      </c>
      <c r="E315">
        <v>18432</v>
      </c>
      <c r="F315">
        <v>18746</v>
      </c>
      <c r="H315" t="s">
        <v>1114</v>
      </c>
      <c r="J315" t="s">
        <v>1115</v>
      </c>
      <c r="M315" s="1" t="str">
        <f t="shared" si="9"/>
        <v>04100000 2dda399c 0000493A
04100000 2dda39a0 09090909
04100000 2dda39a4 09090909
04100000 2dda39a8 00000009
04100000 2dda39ac 00000000
08100000 2dda39b0 00000000 00000000
04100000 2dda39b8 10000800
04100000 2dda39bc 743a3990
04100000 2dda39c0 00000000</v>
      </c>
      <c r="N315" s="1" t="str">
        <f t="shared" si="8"/>
        <v>[x9 Lv 10 flour in slot 1]
04100000 2dda399c 0000493A
04100000 2dda39a0 09090909
04100000 2dda39a4 09090909
04100000 2dda39a8 00000009
04100000 2dda39ac 00000000
08100000 2dda39b0 00000000 00000000
04100000 2dda39b8 10000800
04100000 2dda39bc 743a3990
04100000 2dda39c0 00000000</v>
      </c>
    </row>
    <row r="316" spans="1:14" ht="144" x14ac:dyDescent="0.3">
      <c r="A316" t="s">
        <v>1116</v>
      </c>
      <c r="B316" t="s">
        <v>1117</v>
      </c>
      <c r="D316">
        <v>315</v>
      </c>
      <c r="E316">
        <v>18432</v>
      </c>
      <c r="F316">
        <v>18747</v>
      </c>
      <c r="H316" t="s">
        <v>1118</v>
      </c>
      <c r="J316" t="s">
        <v>1119</v>
      </c>
      <c r="M316" s="1" t="str">
        <f t="shared" si="9"/>
        <v>04100000 2dda399c 0000493B
04100000 2dda39a0 09090909
04100000 2dda39a4 09090909
04100000 2dda39a8 00000009
04100000 2dda39ac 00000000
08100000 2dda39b0 00000000 00000000
04100000 2dda39b8 10000800
04100000 2dda39bc 743a3990
04100000 2dda39c0 00000000</v>
      </c>
      <c r="N316" s="1" t="str">
        <f t="shared" si="8"/>
        <v>[x9 Lv 10 oil in slot 1]
04100000 2dda399c 0000493B
04100000 2dda39a0 09090909
04100000 2dda39a4 09090909
04100000 2dda39a8 00000009
04100000 2dda39ac 00000000
08100000 2dda39b0 00000000 00000000
04100000 2dda39b8 10000800
04100000 2dda39bc 743a3990
04100000 2dda39c0 00000000</v>
      </c>
    </row>
    <row r="317" spans="1:14" ht="144" x14ac:dyDescent="0.3">
      <c r="A317" t="s">
        <v>1120</v>
      </c>
      <c r="B317" t="s">
        <v>1121</v>
      </c>
      <c r="D317">
        <v>316</v>
      </c>
      <c r="E317">
        <v>18432</v>
      </c>
      <c r="F317">
        <v>18748</v>
      </c>
      <c r="H317" t="s">
        <v>1122</v>
      </c>
      <c r="J317" t="s">
        <v>1123</v>
      </c>
      <c r="M317" s="1" t="str">
        <f t="shared" si="9"/>
        <v>04100000 2dda399c 0000493C
04100000 2dda39a0 09090909
04100000 2dda39a4 09090909
04100000 2dda39a8 00000009
04100000 2dda39ac 00000000
08100000 2dda39b0 00000000 00000000
04100000 2dda39b8 10000800
04100000 2dda39bc 743a3990
04100000 2dda39c0 00000000</v>
      </c>
      <c r="N317" s="1" t="str">
        <f t="shared" si="8"/>
        <v>[x9 Lv 10 curry powder in slot 1]
04100000 2dda399c 0000493C
04100000 2dda39a0 09090909
04100000 2dda39a4 09090909
04100000 2dda39a8 00000009
04100000 2dda39ac 00000000
08100000 2dda39b0 00000000 00000000
04100000 2dda39b8 10000800
04100000 2dda39bc 743a3990
04100000 2dda39c0 00000000</v>
      </c>
    </row>
    <row r="318" spans="1:14" ht="144" x14ac:dyDescent="0.3">
      <c r="A318" t="s">
        <v>1124</v>
      </c>
      <c r="B318" t="s">
        <v>1125</v>
      </c>
      <c r="D318">
        <v>317</v>
      </c>
      <c r="E318">
        <v>18432</v>
      </c>
      <c r="F318">
        <v>18749</v>
      </c>
      <c r="H318" t="s">
        <v>1126</v>
      </c>
      <c r="J318" t="s">
        <v>1127</v>
      </c>
      <c r="M318" s="1" t="str">
        <f t="shared" si="9"/>
        <v>04100000 2dda399c 0000493D
04100000 2dda39a0 09090909
04100000 2dda39a4 09090909
04100000 2dda39a8 00000009
04100000 2dda39ac 00000000
08100000 2dda39b0 00000000 00000000
04100000 2dda39b8 10000800
04100000 2dda39bc 743a3990
04100000 2dda39c0 00000000</v>
      </c>
      <c r="N318" s="1" t="str">
        <f t="shared" si="8"/>
        <v>[x9 Lv 10 rice flour in slot 1]
04100000 2dda399c 0000493D
04100000 2dda39a0 09090909
04100000 2dda39a4 09090909
04100000 2dda39a8 00000009
04100000 2dda39ac 00000000
08100000 2dda39b0 00000000 00000000
04100000 2dda39b8 10000800
04100000 2dda39bc 743a3990
04100000 2dda39c0 00000000</v>
      </c>
    </row>
    <row r="319" spans="1:14" ht="144" x14ac:dyDescent="0.3">
      <c r="A319" t="s">
        <v>1128</v>
      </c>
      <c r="B319" t="s">
        <v>1129</v>
      </c>
      <c r="D319">
        <v>318</v>
      </c>
      <c r="E319">
        <v>18432</v>
      </c>
      <c r="F319">
        <v>18750</v>
      </c>
      <c r="H319" t="s">
        <v>1130</v>
      </c>
      <c r="J319" t="s">
        <v>1131</v>
      </c>
      <c r="M319" s="1" t="str">
        <f t="shared" si="9"/>
        <v>04100000 2dda399c 0000493E
04100000 2dda39a0 09090909
04100000 2dda39a4 09090909
04100000 2dda39a8 00000009
04100000 2dda39ac 00000000
08100000 2dda39b0 00000000 00000000
04100000 2dda39b8 10000800
04100000 2dda39bc 743a3990
04100000 2dda39c0 00000000</v>
      </c>
      <c r="N319" s="1" t="str">
        <f t="shared" si="8"/>
        <v>[x9 Lv 10 medicine bread in slot 1]
04100000 2dda399c 0000493E
04100000 2dda39a0 09090909
04100000 2dda39a4 09090909
04100000 2dda39a8 00000009
04100000 2dda39ac 00000000
08100000 2dda39b0 00000000 00000000
04100000 2dda39b8 10000800
04100000 2dda39bc 743a3990
04100000 2dda39c0 00000000</v>
      </c>
    </row>
    <row r="320" spans="1:14" ht="144" x14ac:dyDescent="0.3">
      <c r="A320" t="s">
        <v>1132</v>
      </c>
      <c r="B320" t="s">
        <v>1133</v>
      </c>
      <c r="D320">
        <v>319</v>
      </c>
      <c r="E320">
        <v>18432</v>
      </c>
      <c r="F320">
        <v>18751</v>
      </c>
      <c r="H320" t="s">
        <v>1134</v>
      </c>
      <c r="J320" t="s">
        <v>1135</v>
      </c>
      <c r="M320" s="1" t="str">
        <f t="shared" si="9"/>
        <v>04100000 2dda399c 0000493F
04100000 2dda39a0 09090909
04100000 2dda39a4 09090909
04100000 2dda39a8 00000009
04100000 2dda39ac 00000000
08100000 2dda39b0 00000000 00000000
04100000 2dda39b8 10000800
04100000 2dda39bc 743a3990
04100000 2dda39c0 00000000</v>
      </c>
      <c r="N320" s="1" t="str">
        <f t="shared" si="8"/>
        <v>[x9 Lv 10 medicine bread + in slot 1]
04100000 2dda399c 0000493F
04100000 2dda39a0 09090909
04100000 2dda39a4 09090909
04100000 2dda39a8 00000009
04100000 2dda39ac 00000000
08100000 2dda39b0 00000000 00000000
04100000 2dda39b8 10000800
04100000 2dda39bc 743a3990
04100000 2dda39c0 00000000</v>
      </c>
    </row>
    <row r="321" spans="1:14" ht="144" x14ac:dyDescent="0.3">
      <c r="A321" s="2" t="s">
        <v>1136</v>
      </c>
      <c r="B321" t="s">
        <v>1137</v>
      </c>
      <c r="D321">
        <v>320</v>
      </c>
      <c r="E321">
        <v>18432</v>
      </c>
      <c r="F321">
        <v>18752</v>
      </c>
      <c r="H321">
        <v>4940</v>
      </c>
      <c r="J321" t="s">
        <v>1138</v>
      </c>
      <c r="M321" s="1" t="str">
        <f t="shared" si="9"/>
        <v>04100000 2dda399c 00004940
04100000 2dda39a0 09090909
04100000 2dda39a4 09090909
04100000 2dda39a8 00000009
04100000 2dda39ac 00000000
08100000 2dda39b0 00000000 00000000
04100000 2dda39b8 10000800
04100000 2dda39bc 743a3990
04100000 2dda39c0 00000000</v>
      </c>
      <c r="N321" s="1" t="str">
        <f t="shared" si="8"/>
        <v>[x9 Lv 10 cooking bread in slot 1]
04100000 2dda399c 00004940
04100000 2dda39a0 09090909
04100000 2dda39a4 09090909
04100000 2dda39a8 00000009
04100000 2dda39ac 00000000
08100000 2dda39b0 00000000 00000000
04100000 2dda39b8 10000800
04100000 2dda39bc 743a3990
04100000 2dda39c0 00000000</v>
      </c>
    </row>
    <row r="322" spans="1:14" ht="144" x14ac:dyDescent="0.3">
      <c r="A322" s="2" t="s">
        <v>1139</v>
      </c>
      <c r="B322" t="s">
        <v>1140</v>
      </c>
      <c r="D322">
        <v>321</v>
      </c>
      <c r="E322">
        <v>18432</v>
      </c>
      <c r="F322">
        <v>18753</v>
      </c>
      <c r="H322">
        <v>4941</v>
      </c>
      <c r="J322" t="s">
        <v>1141</v>
      </c>
      <c r="M322" s="1" t="str">
        <f t="shared" si="9"/>
        <v>04100000 2dda399c 00004941
04100000 2dda39a0 09090909
04100000 2dda39a4 09090909
04100000 2dda39a8 00000009
04100000 2dda39ac 00000000
08100000 2dda39b0 00000000 00000000
04100000 2dda39b8 10000800
04100000 2dda39bc 743a3990
04100000 2dda39c0 00000000</v>
      </c>
      <c r="N322" s="1" t="str">
        <f t="shared" si="8"/>
        <v>[x9 Lv 10 cooking bread + in slot 1]
04100000 2dda399c 00004941
04100000 2dda39a0 09090909
04100000 2dda39a4 09090909
04100000 2dda39a8 00000009
04100000 2dda39ac 00000000
08100000 2dda39b0 00000000 00000000
04100000 2dda39b8 10000800
04100000 2dda39bc 743a3990
04100000 2dda39c0 00000000</v>
      </c>
    </row>
    <row r="323" spans="1:14" ht="144" x14ac:dyDescent="0.3">
      <c r="A323" s="2" t="s">
        <v>1142</v>
      </c>
      <c r="B323" t="s">
        <v>1143</v>
      </c>
      <c r="D323">
        <v>322</v>
      </c>
      <c r="E323">
        <v>18432</v>
      </c>
      <c r="F323">
        <v>18754</v>
      </c>
      <c r="H323">
        <v>4942</v>
      </c>
      <c r="J323" t="s">
        <v>1144</v>
      </c>
      <c r="M323" s="1" t="str">
        <f t="shared" si="9"/>
        <v>04100000 2dda399c 00004942
04100000 2dda39a0 09090909
04100000 2dda39a4 09090909
04100000 2dda39a8 00000009
04100000 2dda39ac 00000000
08100000 2dda39b0 00000000 00000000
04100000 2dda39b8 10000800
04100000 2dda39bc 743a3990
04100000 2dda39c0 00000000</v>
      </c>
      <c r="N323" s="1" t="str">
        <f t="shared" si="8"/>
        <v>[x9 Lv 10 weapon bread in slot 1]
04100000 2dda399c 00004942
04100000 2dda39a0 09090909
04100000 2dda39a4 09090909
04100000 2dda39a8 00000009
04100000 2dda39ac 00000000
08100000 2dda39b0 00000000 00000000
04100000 2dda39b8 10000800
04100000 2dda39bc 743a3990
04100000 2dda39c0 00000000</v>
      </c>
    </row>
    <row r="324" spans="1:14" ht="144" x14ac:dyDescent="0.3">
      <c r="A324" s="2" t="s">
        <v>1145</v>
      </c>
      <c r="B324" t="s">
        <v>1146</v>
      </c>
      <c r="D324">
        <v>323</v>
      </c>
      <c r="E324">
        <v>18432</v>
      </c>
      <c r="F324">
        <v>18755</v>
      </c>
      <c r="H324">
        <v>4943</v>
      </c>
      <c r="J324" t="s">
        <v>1147</v>
      </c>
      <c r="M324" s="1" t="str">
        <f t="shared" si="9"/>
        <v>04100000 2dda399c 00004943
04100000 2dda39a0 09090909
04100000 2dda39a4 09090909
04100000 2dda39a8 00000009
04100000 2dda39ac 00000000
08100000 2dda39b0 00000000 00000000
04100000 2dda39b8 10000800
04100000 2dda39bc 743a3990
04100000 2dda39c0 00000000</v>
      </c>
      <c r="N324" s="1" t="str">
        <f t="shared" ref="N324:N387" si="10">"[x9 Lv 10 "&amp;B324&amp;" in slot 1]
"&amp;M324</f>
        <v>[x9 Lv 10 weapon bread + in slot 1]
04100000 2dda399c 00004943
04100000 2dda39a0 09090909
04100000 2dda39a4 09090909
04100000 2dda39a8 00000009
04100000 2dda39ac 00000000
08100000 2dda39b0 00000000 00000000
04100000 2dda39b8 10000800
04100000 2dda39bc 743a3990
04100000 2dda39c0 00000000</v>
      </c>
    </row>
    <row r="325" spans="1:14" ht="144" x14ac:dyDescent="0.3">
      <c r="A325" s="2" t="s">
        <v>1148</v>
      </c>
      <c r="B325" t="s">
        <v>1149</v>
      </c>
      <c r="D325">
        <v>324</v>
      </c>
      <c r="E325">
        <v>18432</v>
      </c>
      <c r="F325">
        <v>18756</v>
      </c>
      <c r="H325">
        <v>4944</v>
      </c>
      <c r="J325" t="s">
        <v>1150</v>
      </c>
      <c r="M325" s="1" t="str">
        <f t="shared" si="9"/>
        <v>04100000 2dda399c 00004944
04100000 2dda39a0 09090909
04100000 2dda39a4 09090909
04100000 2dda39a8 00000009
04100000 2dda39ac 00000000
08100000 2dda39b0 00000000 00000000
04100000 2dda39b8 10000800
04100000 2dda39bc 743a3990
04100000 2dda39c0 00000000</v>
      </c>
      <c r="N325" s="1" t="str">
        <f t="shared" si="10"/>
        <v>[x9 Lv 10 accessory bread in slot 1]
04100000 2dda399c 00004944
04100000 2dda39a0 09090909
04100000 2dda39a4 09090909
04100000 2dda39a8 00000009
04100000 2dda39ac 00000000
08100000 2dda39b0 00000000 00000000
04100000 2dda39b8 10000800
04100000 2dda39bc 743a3990
04100000 2dda39c0 00000000</v>
      </c>
    </row>
    <row r="326" spans="1:14" ht="144" x14ac:dyDescent="0.3">
      <c r="A326" s="2" t="s">
        <v>1151</v>
      </c>
      <c r="B326" t="s">
        <v>1152</v>
      </c>
      <c r="D326">
        <v>325</v>
      </c>
      <c r="E326">
        <v>18432</v>
      </c>
      <c r="F326">
        <v>18757</v>
      </c>
      <c r="H326">
        <v>4945</v>
      </c>
      <c r="J326" t="s">
        <v>1153</v>
      </c>
      <c r="M326" s="1" t="str">
        <f t="shared" si="9"/>
        <v>04100000 2dda399c 00004945
04100000 2dda39a0 09090909
04100000 2dda39a4 09090909
04100000 2dda39a8 00000009
04100000 2dda39ac 00000000
08100000 2dda39b0 00000000 00000000
04100000 2dda39b8 10000800
04100000 2dda39bc 743a3990
04100000 2dda39c0 00000000</v>
      </c>
      <c r="N326" s="1" t="str">
        <f t="shared" si="10"/>
        <v>[x9 Lv 10 accessory bread + in slot 1]
04100000 2dda399c 00004945
04100000 2dda39a0 09090909
04100000 2dda39a4 09090909
04100000 2dda39a8 00000009
04100000 2dda39ac 00000000
08100000 2dda39b0 00000000 00000000
04100000 2dda39b8 10000800
04100000 2dda39bc 743a3990
04100000 2dda39c0 00000000</v>
      </c>
    </row>
    <row r="327" spans="1:14" ht="144" x14ac:dyDescent="0.3">
      <c r="A327" s="2" t="s">
        <v>1154</v>
      </c>
      <c r="B327" t="s">
        <v>1155</v>
      </c>
      <c r="D327">
        <v>326</v>
      </c>
      <c r="E327">
        <v>18432</v>
      </c>
      <c r="F327">
        <v>18758</v>
      </c>
      <c r="H327">
        <v>4946</v>
      </c>
      <c r="J327" t="s">
        <v>1156</v>
      </c>
      <c r="M327" s="1" t="str">
        <f t="shared" si="9"/>
        <v>04100000 2dda399c 00004946
04100000 2dda39a0 09090909
04100000 2dda39a4 09090909
04100000 2dda39a8 00000009
04100000 2dda39ac 00000000
08100000 2dda39b0 00000000 00000000
04100000 2dda39b8 10000800
04100000 2dda39bc 743a3990
04100000 2dda39c0 00000000</v>
      </c>
      <c r="N327" s="1" t="str">
        <f t="shared" si="10"/>
        <v>[x9 Lv 10 farming bread in slot 1]
04100000 2dda399c 00004946
04100000 2dda39a0 09090909
04100000 2dda39a4 09090909
04100000 2dda39a8 00000009
04100000 2dda39ac 00000000
08100000 2dda39b0 00000000 00000000
04100000 2dda39b8 10000800
04100000 2dda39bc 743a3990
04100000 2dda39c0 00000000</v>
      </c>
    </row>
    <row r="328" spans="1:14" ht="144" x14ac:dyDescent="0.3">
      <c r="A328" s="2" t="s">
        <v>1157</v>
      </c>
      <c r="B328" t="s">
        <v>1158</v>
      </c>
      <c r="D328">
        <v>327</v>
      </c>
      <c r="E328">
        <v>18432</v>
      </c>
      <c r="F328">
        <v>18759</v>
      </c>
      <c r="H328">
        <v>4947</v>
      </c>
      <c r="J328" t="s">
        <v>1159</v>
      </c>
      <c r="M328" s="1" t="str">
        <f t="shared" ref="M328:M391" si="11">J328&amp;"
"&amp;"04100000 2dda39a0 09090909
04100000 2dda39a4 09090909
04100000 2dda39a8 00000009
04100000 2dda39ac 00000000
08100000 2dda39b0 00000000 00000000
04100000 2dda39b8 10000800
04100000 2dda39bc 743a3990
04100000 2dda39c0 00000000"</f>
        <v>04100000 2dda399c 00004947
04100000 2dda39a0 09090909
04100000 2dda39a4 09090909
04100000 2dda39a8 00000009
04100000 2dda39ac 00000000
08100000 2dda39b0 00000000 00000000
04100000 2dda39b8 10000800
04100000 2dda39bc 743a3990
04100000 2dda39c0 00000000</v>
      </c>
      <c r="N328" s="1" t="str">
        <f t="shared" si="10"/>
        <v>[x9 Lv 10 farming bread + in slot 1]
04100000 2dda399c 00004947
04100000 2dda39a0 09090909
04100000 2dda39a4 09090909
04100000 2dda39a8 00000009
04100000 2dda39ac 00000000
08100000 2dda39b0 00000000 00000000
04100000 2dda39b8 10000800
04100000 2dda39bc 743a3990
04100000 2dda39c0 00000000</v>
      </c>
    </row>
    <row r="329" spans="1:14" ht="144" x14ac:dyDescent="0.3">
      <c r="A329" s="2" t="s">
        <v>1160</v>
      </c>
      <c r="B329" t="s">
        <v>1161</v>
      </c>
      <c r="D329">
        <v>328</v>
      </c>
      <c r="E329">
        <v>18432</v>
      </c>
      <c r="F329">
        <v>18760</v>
      </c>
      <c r="H329">
        <v>4948</v>
      </c>
      <c r="J329" t="s">
        <v>1162</v>
      </c>
      <c r="M329" s="1" t="str">
        <f t="shared" si="11"/>
        <v>04100000 2dda399c 00004948
04100000 2dda39a0 09090909
04100000 2dda39a4 09090909
04100000 2dda39a8 00000009
04100000 2dda39ac 00000000
08100000 2dda39b0 00000000 00000000
04100000 2dda39b8 10000800
04100000 2dda39bc 743a3990
04100000 2dda39c0 00000000</v>
      </c>
      <c r="N329" s="1" t="str">
        <f t="shared" si="10"/>
        <v>[x9 Lv 10 broadsword in slot 1]
04100000 2dda399c 00004948
04100000 2dda39a0 09090909
04100000 2dda39a4 09090909
04100000 2dda39a8 00000009
04100000 2dda39ac 00000000
08100000 2dda39b0 00000000 00000000
04100000 2dda39b8 10000800
04100000 2dda39bc 743a3990
04100000 2dda39c0 00000000</v>
      </c>
    </row>
    <row r="330" spans="1:14" ht="144" x14ac:dyDescent="0.3">
      <c r="A330" s="2" t="s">
        <v>1163</v>
      </c>
      <c r="B330" t="s">
        <v>1164</v>
      </c>
      <c r="D330">
        <v>329</v>
      </c>
      <c r="E330">
        <v>18432</v>
      </c>
      <c r="F330">
        <v>18761</v>
      </c>
      <c r="H330">
        <v>4949</v>
      </c>
      <c r="J330" t="s">
        <v>1165</v>
      </c>
      <c r="M330" s="1" t="str">
        <f t="shared" si="11"/>
        <v>04100000 2dda399c 00004949
04100000 2dda39a0 09090909
04100000 2dda39a4 09090909
04100000 2dda39a8 00000009
04100000 2dda39ac 00000000
08100000 2dda39b0 00000000 00000000
04100000 2dda39b8 10000800
04100000 2dda39bc 743a3990
04100000 2dda39c0 00000000</v>
      </c>
      <c r="N330" s="1" t="str">
        <f t="shared" si="10"/>
        <v>[x9 Lv 10 Steel sword in slot 1]
04100000 2dda399c 00004949
04100000 2dda39a0 09090909
04100000 2dda39a4 09090909
04100000 2dda39a8 00000009
04100000 2dda39ac 00000000
08100000 2dda39b0 00000000 00000000
04100000 2dda39b8 10000800
04100000 2dda39bc 743a3990
04100000 2dda39c0 00000000</v>
      </c>
    </row>
    <row r="331" spans="1:14" ht="144" x14ac:dyDescent="0.3">
      <c r="A331" t="s">
        <v>1166</v>
      </c>
      <c r="B331" t="s">
        <v>1167</v>
      </c>
      <c r="D331">
        <v>330</v>
      </c>
      <c r="E331">
        <v>18432</v>
      </c>
      <c r="F331">
        <v>18762</v>
      </c>
      <c r="H331" t="s">
        <v>1168</v>
      </c>
      <c r="J331" t="s">
        <v>1169</v>
      </c>
      <c r="M331" s="1" t="str">
        <f t="shared" si="11"/>
        <v>04100000 2dda399c 0000494A
04100000 2dda39a0 09090909
04100000 2dda39a4 09090909
04100000 2dda39a8 00000009
04100000 2dda39ac 00000000
08100000 2dda39b0 00000000 00000000
04100000 2dda39b8 10000800
04100000 2dda39bc 743a3990
04100000 2dda39c0 00000000</v>
      </c>
      <c r="N331" s="1" t="str">
        <f t="shared" si="10"/>
        <v>[x9 Lv 10 Wind Sword in slot 1]
04100000 2dda399c 0000494A
04100000 2dda39a0 09090909
04100000 2dda39a4 09090909
04100000 2dda39a8 00000009
04100000 2dda39ac 00000000
08100000 2dda39b0 00000000 00000000
04100000 2dda39b8 10000800
04100000 2dda39bc 743a3990
04100000 2dda39c0 00000000</v>
      </c>
    </row>
    <row r="332" spans="1:14" ht="144" x14ac:dyDescent="0.3">
      <c r="A332" t="s">
        <v>1170</v>
      </c>
      <c r="B332" t="s">
        <v>1171</v>
      </c>
      <c r="D332">
        <v>331</v>
      </c>
      <c r="E332">
        <v>18432</v>
      </c>
      <c r="F332">
        <v>18763</v>
      </c>
      <c r="H332" t="s">
        <v>1172</v>
      </c>
      <c r="J332" t="s">
        <v>1173</v>
      </c>
      <c r="M332" s="1" t="str">
        <f t="shared" si="11"/>
        <v>04100000 2dda399c 0000494B
04100000 2dda39a0 09090909
04100000 2dda39a4 09090909
04100000 2dda39a8 00000009
04100000 2dda39ac 00000000
08100000 2dda39b0 00000000 00000000
04100000 2dda39b8 10000800
04100000 2dda39bc 743a3990
04100000 2dda39c0 00000000</v>
      </c>
      <c r="N332" s="1" t="str">
        <f t="shared" si="10"/>
        <v>[x9 Lv 10 aqua sword in slot 1]
04100000 2dda399c 0000494B
04100000 2dda39a0 09090909
04100000 2dda39a4 09090909
04100000 2dda39a8 00000009
04100000 2dda39ac 00000000
08100000 2dda39b0 00000000 00000000
04100000 2dda39b8 10000800
04100000 2dda39bc 743a3990
04100000 2dda39c0 00000000</v>
      </c>
    </row>
    <row r="333" spans="1:14" ht="144" x14ac:dyDescent="0.3">
      <c r="A333" t="s">
        <v>1174</v>
      </c>
      <c r="B333" t="s">
        <v>1175</v>
      </c>
      <c r="D333">
        <v>332</v>
      </c>
      <c r="E333">
        <v>18432</v>
      </c>
      <c r="F333">
        <v>18764</v>
      </c>
      <c r="H333" t="s">
        <v>1176</v>
      </c>
      <c r="J333" t="s">
        <v>1177</v>
      </c>
      <c r="M333" s="1" t="str">
        <f t="shared" si="11"/>
        <v>04100000 2dda399c 0000494C
04100000 2dda39a0 09090909
04100000 2dda39a4 09090909
04100000 2dda39a8 00000009
04100000 2dda39ac 00000000
08100000 2dda39b0 00000000 00000000
04100000 2dda39b8 10000800
04100000 2dda39bc 743a3990
04100000 2dda39c0 00000000</v>
      </c>
      <c r="N333" s="1" t="str">
        <f t="shared" si="10"/>
        <v>[x9 Lv 10 defender in slot 1]
04100000 2dda399c 0000494C
04100000 2dda39a0 09090909
04100000 2dda39a4 09090909
04100000 2dda39a8 00000009
04100000 2dda39ac 00000000
08100000 2dda39b0 00000000 00000000
04100000 2dda39b8 10000800
04100000 2dda39bc 743a3990
04100000 2dda39c0 00000000</v>
      </c>
    </row>
    <row r="334" spans="1:14" ht="144" x14ac:dyDescent="0.3">
      <c r="A334" t="s">
        <v>1178</v>
      </c>
      <c r="B334" t="s">
        <v>1179</v>
      </c>
      <c r="D334">
        <v>333</v>
      </c>
      <c r="E334">
        <v>18432</v>
      </c>
      <c r="F334">
        <v>18765</v>
      </c>
      <c r="H334" t="s">
        <v>1180</v>
      </c>
      <c r="J334" t="s">
        <v>1181</v>
      </c>
      <c r="M334" s="1" t="str">
        <f t="shared" si="11"/>
        <v>04100000 2dda399c 0000494D
04100000 2dda39a0 09090909
04100000 2dda39a4 09090909
04100000 2dda39a8 00000009
04100000 2dda39ac 00000000
08100000 2dda39b0 00000000 00000000
04100000 2dda39b8 10000800
04100000 2dda39bc 743a3990
04100000 2dda39c0 00000000</v>
      </c>
      <c r="N334" s="1" t="str">
        <f t="shared" si="10"/>
        <v>[x9 Lv 10 aerial blade in slot 1]
04100000 2dda399c 0000494D
04100000 2dda39a0 09090909
04100000 2dda39a4 09090909
04100000 2dda39a8 00000009
04100000 2dda39ac 00000000
08100000 2dda39b0 00000000 00000000
04100000 2dda39b8 10000800
04100000 2dda39bc 743a3990
04100000 2dda39c0 00000000</v>
      </c>
    </row>
    <row r="335" spans="1:14" ht="144" x14ac:dyDescent="0.3">
      <c r="A335" t="s">
        <v>1182</v>
      </c>
      <c r="B335" t="s">
        <v>1183</v>
      </c>
      <c r="D335">
        <v>334</v>
      </c>
      <c r="E335">
        <v>18432</v>
      </c>
      <c r="F335">
        <v>18766</v>
      </c>
      <c r="H335" t="s">
        <v>1184</v>
      </c>
      <c r="J335" t="s">
        <v>1185</v>
      </c>
      <c r="M335" s="1" t="str">
        <f t="shared" si="11"/>
        <v>04100000 2dda399c 0000494E
04100000 2dda39a0 09090909
04100000 2dda39a4 09090909
04100000 2dda39a8 00000009
04100000 2dda39ac 00000000
08100000 2dda39b0 00000000 00000000
04100000 2dda39b8 10000800
04100000 2dda39bc 743a3990
04100000 2dda39c0 00000000</v>
      </c>
      <c r="N335" s="1" t="str">
        <f t="shared" si="10"/>
        <v>[x9 Lv 10 burning sword in slot 1]
04100000 2dda399c 0000494E
04100000 2dda39a0 09090909
04100000 2dda39a4 09090909
04100000 2dda39a8 00000009
04100000 2dda39ac 00000000
08100000 2dda39b0 00000000 00000000
04100000 2dda39b8 10000800
04100000 2dda39bc 743a3990
04100000 2dda39c0 00000000</v>
      </c>
    </row>
    <row r="336" spans="1:14" ht="144" x14ac:dyDescent="0.3">
      <c r="A336" t="s">
        <v>1186</v>
      </c>
      <c r="B336" t="s">
        <v>1187</v>
      </c>
      <c r="D336">
        <v>335</v>
      </c>
      <c r="E336">
        <v>18432</v>
      </c>
      <c r="F336">
        <v>18767</v>
      </c>
      <c r="H336" t="s">
        <v>1188</v>
      </c>
      <c r="J336" t="s">
        <v>1189</v>
      </c>
      <c r="M336" s="1" t="str">
        <f t="shared" si="11"/>
        <v>04100000 2dda399c 0000494F
04100000 2dda39a0 09090909
04100000 2dda39a4 09090909
04100000 2dda39a8 00000009
04100000 2dda39ac 00000000
08100000 2dda39b0 00000000 00000000
04100000 2dda39b8 10000800
04100000 2dda39bc 743a3990
04100000 2dda39c0 00000000</v>
      </c>
      <c r="N336" s="1" t="str">
        <f t="shared" si="10"/>
        <v>[x9 Lv 10 sakura in slot 1]
04100000 2dda399c 0000494F
04100000 2dda39a0 09090909
04100000 2dda39a4 09090909
04100000 2dda39a8 00000009
04100000 2dda39ac 00000000
08100000 2dda39b0 00000000 00000000
04100000 2dda39b8 10000800
04100000 2dda39bc 743a3990
04100000 2dda39c0 00000000</v>
      </c>
    </row>
    <row r="337" spans="1:14" ht="144" x14ac:dyDescent="0.3">
      <c r="A337" s="2" t="s">
        <v>1190</v>
      </c>
      <c r="B337" t="s">
        <v>1191</v>
      </c>
      <c r="D337">
        <v>336</v>
      </c>
      <c r="E337">
        <v>18432</v>
      </c>
      <c r="F337">
        <v>18768</v>
      </c>
      <c r="H337">
        <v>4950</v>
      </c>
      <c r="J337" t="s">
        <v>1192</v>
      </c>
      <c r="M337" s="1" t="str">
        <f t="shared" si="11"/>
        <v>04100000 2dda399c 00004950
04100000 2dda39a0 09090909
04100000 2dda39a4 09090909
04100000 2dda39a8 00000009
04100000 2dda39ac 00000000
08100000 2dda39b0 00000000 00000000
04100000 2dda39b8 10000800
04100000 2dda39bc 743a3990
04100000 2dda39c0 00000000</v>
      </c>
      <c r="N337" s="1" t="str">
        <f t="shared" si="10"/>
        <v>[x9 Lv 10 luck blade in slot 1]
04100000 2dda399c 00004950
04100000 2dda39a0 09090909
04100000 2dda39a4 09090909
04100000 2dda39a8 00000009
04100000 2dda39ac 00000000
08100000 2dda39b0 00000000 00000000
04100000 2dda39b8 10000800
04100000 2dda39bc 743a3990
04100000 2dda39c0 00000000</v>
      </c>
    </row>
    <row r="338" spans="1:14" ht="144" x14ac:dyDescent="0.3">
      <c r="A338" s="2" t="s">
        <v>1193</v>
      </c>
      <c r="B338" t="s">
        <v>1194</v>
      </c>
      <c r="D338">
        <v>337</v>
      </c>
      <c r="E338">
        <v>18432</v>
      </c>
      <c r="F338">
        <v>18769</v>
      </c>
      <c r="H338">
        <v>4951</v>
      </c>
      <c r="J338" t="s">
        <v>1195</v>
      </c>
      <c r="M338" s="1" t="str">
        <f t="shared" si="11"/>
        <v>04100000 2dda399c 00004951
04100000 2dda39a0 09090909
04100000 2dda39a4 09090909
04100000 2dda39a8 00000009
04100000 2dda39ac 00000000
08100000 2dda39b0 00000000 00000000
04100000 2dda39b8 10000800
04100000 2dda39bc 743a3990
04100000 2dda39c0 00000000</v>
      </c>
      <c r="N338" s="1" t="str">
        <f t="shared" si="10"/>
        <v>[x9 Lv 10 platinum sword in slot 1]
04100000 2dda399c 00004951
04100000 2dda39a0 09090909
04100000 2dda39a4 09090909
04100000 2dda39a8 00000009
04100000 2dda39ac 00000000
08100000 2dda39b0 00000000 00000000
04100000 2dda39b8 10000800
04100000 2dda39bc 743a3990
04100000 2dda39c0 00000000</v>
      </c>
    </row>
    <row r="339" spans="1:14" ht="144" x14ac:dyDescent="0.3">
      <c r="A339" s="2" t="s">
        <v>1196</v>
      </c>
      <c r="B339" t="s">
        <v>1197</v>
      </c>
      <c r="D339">
        <v>338</v>
      </c>
      <c r="E339">
        <v>18432</v>
      </c>
      <c r="F339">
        <v>18770</v>
      </c>
      <c r="H339">
        <v>4952</v>
      </c>
      <c r="J339" t="s">
        <v>1198</v>
      </c>
      <c r="M339" s="1" t="str">
        <f t="shared" si="11"/>
        <v>04100000 2dda399c 00004952
04100000 2dda39a0 09090909
04100000 2dda39a4 09090909
04100000 2dda39a8 00000009
04100000 2dda39ac 00000000
08100000 2dda39b0 00000000 00000000
04100000 2dda39b8 10000800
04100000 2dda39bc 743a3990
04100000 2dda39c0 00000000</v>
      </c>
      <c r="N339" s="1" t="str">
        <f t="shared" si="10"/>
        <v>[x9 Lv 10 raventine in slot 1]
04100000 2dda399c 00004952
04100000 2dda39a0 09090909
04100000 2dda39a4 09090909
04100000 2dda39a8 00000009
04100000 2dda39ac 00000000
08100000 2dda39b0 00000000 00000000
04100000 2dda39b8 10000800
04100000 2dda39bc 743a3990
04100000 2dda39c0 00000000</v>
      </c>
    </row>
    <row r="340" spans="1:14" ht="144" x14ac:dyDescent="0.3">
      <c r="A340" s="2" t="s">
        <v>1199</v>
      </c>
      <c r="B340" t="s">
        <v>1200</v>
      </c>
      <c r="D340">
        <v>339</v>
      </c>
      <c r="E340">
        <v>18432</v>
      </c>
      <c r="F340">
        <v>18771</v>
      </c>
      <c r="H340">
        <v>4953</v>
      </c>
      <c r="J340" t="s">
        <v>1201</v>
      </c>
      <c r="M340" s="1" t="str">
        <f t="shared" si="11"/>
        <v>04100000 2dda399c 00004953
04100000 2dda39a0 09090909
04100000 2dda39a4 09090909
04100000 2dda39a8 00000009
04100000 2dda39ac 00000000
08100000 2dda39b0 00000000 00000000
04100000 2dda39b8 10000800
04100000 2dda39bc 743a3990
04100000 2dda39c0 00000000</v>
      </c>
      <c r="N340" s="1" t="str">
        <f t="shared" si="10"/>
        <v>[x9 Lv 10 icifier in slot 1]
04100000 2dda399c 00004953
04100000 2dda39a0 09090909
04100000 2dda39a4 09090909
04100000 2dda39a8 00000009
04100000 2dda39ac 00000000
08100000 2dda39b0 00000000 00000000
04100000 2dda39b8 10000800
04100000 2dda39bc 743a3990
04100000 2dda39c0 00000000</v>
      </c>
    </row>
    <row r="341" spans="1:14" ht="144" x14ac:dyDescent="0.3">
      <c r="A341" s="2" t="s">
        <v>1202</v>
      </c>
      <c r="B341" t="s">
        <v>1203</v>
      </c>
      <c r="D341">
        <v>340</v>
      </c>
      <c r="E341">
        <v>18432</v>
      </c>
      <c r="F341">
        <v>18772</v>
      </c>
      <c r="H341">
        <v>4954</v>
      </c>
      <c r="J341" t="s">
        <v>1204</v>
      </c>
      <c r="M341" s="1" t="str">
        <f t="shared" si="11"/>
        <v>04100000 2dda399c 00004954
04100000 2dda39a0 09090909
04100000 2dda39a4 09090909
04100000 2dda39a8 00000009
04100000 2dda39ac 00000000
08100000 2dda39b0 00000000 00000000
04100000 2dda39b8 10000800
04100000 2dda39bc 743a3990
04100000 2dda39c0 00000000</v>
      </c>
      <c r="N341" s="1" t="str">
        <f t="shared" si="10"/>
        <v>[x9 Lv 10 soul eater in slot 1]
04100000 2dda399c 00004954
04100000 2dda39a0 09090909
04100000 2dda39a4 09090909
04100000 2dda39a8 00000009
04100000 2dda39ac 00000000
08100000 2dda39b0 00000000 00000000
04100000 2dda39b8 10000800
04100000 2dda39bc 743a3990
04100000 2dda39c0 00000000</v>
      </c>
    </row>
    <row r="342" spans="1:14" ht="144" x14ac:dyDescent="0.3">
      <c r="A342" s="2" t="s">
        <v>1205</v>
      </c>
      <c r="B342" t="s">
        <v>1206</v>
      </c>
      <c r="D342">
        <v>341</v>
      </c>
      <c r="E342">
        <v>18432</v>
      </c>
      <c r="F342">
        <v>18773</v>
      </c>
      <c r="H342">
        <v>4955</v>
      </c>
      <c r="J342" t="s">
        <v>1207</v>
      </c>
      <c r="M342" s="1" t="str">
        <f t="shared" si="11"/>
        <v>04100000 2dda399c 00004955
04100000 2dda39a0 09090909
04100000 2dda39a4 09090909
04100000 2dda39a8 00000009
04100000 2dda39ac 00000000
08100000 2dda39b0 00000000 00000000
04100000 2dda39b8 10000800
04100000 2dda39bc 743a3990
04100000 2dda39c0 00000000</v>
      </c>
      <c r="N342" s="1" t="str">
        <f t="shared" si="10"/>
        <v>[x9 Lv 10 smash blade in slot 1]
04100000 2dda399c 00004955
04100000 2dda39a0 09090909
04100000 2dda39a4 09090909
04100000 2dda39a8 00000009
04100000 2dda39ac 00000000
08100000 2dda39b0 00000000 00000000
04100000 2dda39b8 10000800
04100000 2dda39bc 743a3990
04100000 2dda39c0 00000000</v>
      </c>
    </row>
    <row r="343" spans="1:14" ht="144" x14ac:dyDescent="0.3">
      <c r="A343" s="2" t="s">
        <v>1208</v>
      </c>
      <c r="B343" t="s">
        <v>1209</v>
      </c>
      <c r="D343">
        <v>342</v>
      </c>
      <c r="E343">
        <v>18432</v>
      </c>
      <c r="F343">
        <v>18774</v>
      </c>
      <c r="H343">
        <v>4956</v>
      </c>
      <c r="J343" t="s">
        <v>1210</v>
      </c>
      <c r="M343" s="1" t="str">
        <f t="shared" si="11"/>
        <v>04100000 2dda399c 00004956
04100000 2dda39a0 09090909
04100000 2dda39a4 09090909
04100000 2dda39a8 00000009
04100000 2dda39ac 00000000
08100000 2dda39b0 00000000 00000000
04100000 2dda39b8 10000800
04100000 2dda39bc 743a3990
04100000 2dda39c0 00000000</v>
      </c>
      <c r="N343" s="1" t="str">
        <f t="shared" si="10"/>
        <v>[x9 Lv 10 dragon slayer in slot 1]
04100000 2dda399c 00004956
04100000 2dda39a0 09090909
04100000 2dda39a4 09090909
04100000 2dda39a8 00000009
04100000 2dda39ac 00000000
08100000 2dda39b0 00000000 00000000
04100000 2dda39b8 10000800
04100000 2dda39bc 743a3990
04100000 2dda39c0 00000000</v>
      </c>
    </row>
    <row r="344" spans="1:14" ht="144" x14ac:dyDescent="0.3">
      <c r="A344" s="2" t="s">
        <v>1211</v>
      </c>
      <c r="B344" t="s">
        <v>1212</v>
      </c>
      <c r="D344">
        <v>343</v>
      </c>
      <c r="E344">
        <v>18432</v>
      </c>
      <c r="F344">
        <v>18775</v>
      </c>
      <c r="H344">
        <v>4957</v>
      </c>
      <c r="J344" t="s">
        <v>1213</v>
      </c>
      <c r="M344" s="1" t="str">
        <f t="shared" si="11"/>
        <v>04100000 2dda399c 00004957
04100000 2dda39a0 09090909
04100000 2dda39a4 09090909
04100000 2dda39a8 00000009
04100000 2dda39ac 00000000
08100000 2dda39b0 00000000 00000000
04100000 2dda39b8 10000800
04100000 2dda39bc 743a3990
04100000 2dda39c0 00000000</v>
      </c>
      <c r="N344" s="1" t="str">
        <f t="shared" si="10"/>
        <v>[x9 Lv 10 sunspot in slot 1]
04100000 2dda399c 00004957
04100000 2dda39a0 09090909
04100000 2dda39a4 09090909
04100000 2dda39a8 00000009
04100000 2dda39ac 00000000
08100000 2dda39b0 00000000 00000000
04100000 2dda39b8 10000800
04100000 2dda39bc 743a3990
04100000 2dda39c0 00000000</v>
      </c>
    </row>
    <row r="345" spans="1:14" ht="144" x14ac:dyDescent="0.3">
      <c r="A345" s="2" t="s">
        <v>1214</v>
      </c>
      <c r="B345" t="s">
        <v>1215</v>
      </c>
      <c r="D345">
        <v>344</v>
      </c>
      <c r="E345">
        <v>18432</v>
      </c>
      <c r="F345">
        <v>18776</v>
      </c>
      <c r="H345">
        <v>4958</v>
      </c>
      <c r="J345" t="s">
        <v>1216</v>
      </c>
      <c r="M345" s="1" t="str">
        <f t="shared" si="11"/>
        <v>04100000 2dda399c 00004958
04100000 2dda39a0 09090909
04100000 2dda39a4 09090909
04100000 2dda39a8 00000009
04100000 2dda39ac 00000000
08100000 2dda39b0 00000000 00000000
04100000 2dda39b8 10000800
04100000 2dda39bc 743a3990
04100000 2dda39c0 00000000</v>
      </c>
      <c r="N345" s="1" t="str">
        <f t="shared" si="10"/>
        <v>[x9 Lv 10 star saber in slot 1]
04100000 2dda399c 00004958
04100000 2dda39a0 09090909
04100000 2dda39a4 09090909
04100000 2dda39a8 00000009
04100000 2dda39ac 00000000
08100000 2dda39b0 00000000 00000000
04100000 2dda39b8 10000800
04100000 2dda39bc 743a3990
04100000 2dda39c0 00000000</v>
      </c>
    </row>
    <row r="346" spans="1:14" ht="144" x14ac:dyDescent="0.3">
      <c r="A346" s="2" t="s">
        <v>1217</v>
      </c>
      <c r="B346" t="s">
        <v>1218</v>
      </c>
      <c r="D346">
        <v>345</v>
      </c>
      <c r="E346">
        <v>18432</v>
      </c>
      <c r="F346">
        <v>18777</v>
      </c>
      <c r="H346">
        <v>4959</v>
      </c>
      <c r="J346" t="s">
        <v>1219</v>
      </c>
      <c r="M346" s="1" t="str">
        <f t="shared" si="11"/>
        <v>04100000 2dda399c 00004959
04100000 2dda39a0 09090909
04100000 2dda39a4 09090909
04100000 2dda39a8 00000009
04100000 2dda39ac 00000000
08100000 2dda39b0 00000000 00000000
04100000 2dda39b8 10000800
04100000 2dda39bc 743a3990
04100000 2dda39c0 00000000</v>
      </c>
      <c r="N346" s="1" t="str">
        <f t="shared" si="10"/>
        <v>[x9 Lv 10 gaia sword in slot 1]
04100000 2dda399c 00004959
04100000 2dda39a0 09090909
04100000 2dda39a4 09090909
04100000 2dda39a8 00000009
04100000 2dda39ac 00000000
08100000 2dda39b0 00000000 00000000
04100000 2dda39b8 10000800
04100000 2dda39bc 743a3990
04100000 2dda39c0 00000000</v>
      </c>
    </row>
    <row r="347" spans="1:14" ht="144" x14ac:dyDescent="0.3">
      <c r="A347" t="s">
        <v>1220</v>
      </c>
      <c r="B347" t="s">
        <v>1221</v>
      </c>
      <c r="D347">
        <v>346</v>
      </c>
      <c r="E347">
        <v>18432</v>
      </c>
      <c r="F347">
        <v>18778</v>
      </c>
      <c r="H347" t="s">
        <v>1222</v>
      </c>
      <c r="J347" t="s">
        <v>1223</v>
      </c>
      <c r="M347" s="1" t="str">
        <f t="shared" si="11"/>
        <v>04100000 2dda399c 0000495A
04100000 2dda39a0 09090909
04100000 2dda39a4 09090909
04100000 2dda39a8 00000009
04100000 2dda39ac 00000000
08100000 2dda39b0 00000000 00000000
04100000 2dda39b8 10000800
04100000 2dda39bc 743a3990
04100000 2dda39c0 00000000</v>
      </c>
      <c r="N347" s="1" t="str">
        <f t="shared" si="10"/>
        <v>[x9 Lv 10 grantale in slot 1]
04100000 2dda399c 0000495A
04100000 2dda39a0 09090909
04100000 2dda39a4 09090909
04100000 2dda39a8 00000009
04100000 2dda39ac 00000000
08100000 2dda39b0 00000000 00000000
04100000 2dda39b8 10000800
04100000 2dda39bc 743a3990
04100000 2dda39c0 00000000</v>
      </c>
    </row>
    <row r="348" spans="1:14" ht="144" x14ac:dyDescent="0.3">
      <c r="A348" t="s">
        <v>1224</v>
      </c>
      <c r="B348" t="s">
        <v>1225</v>
      </c>
      <c r="D348">
        <v>347</v>
      </c>
      <c r="E348">
        <v>18432</v>
      </c>
      <c r="F348">
        <v>18779</v>
      </c>
      <c r="H348" t="s">
        <v>1226</v>
      </c>
      <c r="J348" t="s">
        <v>1227</v>
      </c>
      <c r="M348" s="1" t="str">
        <f t="shared" si="11"/>
        <v>04100000 2dda399c 0000495B
04100000 2dda39a0 09090909
04100000 2dda39a4 09090909
04100000 2dda39a8 00000009
04100000 2dda39ac 00000000
08100000 2dda39b0 00000000 00000000
04100000 2dda39b8 10000800
04100000 2dda39bc 743a3990
04100000 2dda39c0 00000000</v>
      </c>
      <c r="N348" s="1" t="str">
        <f t="shared" si="10"/>
        <v>[x9 Lv 10 chaos blade in slot 1]
04100000 2dda399c 0000495B
04100000 2dda39a0 09090909
04100000 2dda39a4 09090909
04100000 2dda39a8 00000009
04100000 2dda39ac 00000000
08100000 2dda39b0 00000000 00000000
04100000 2dda39b8 10000800
04100000 2dda39bc 743a3990
04100000 2dda39c0 00000000</v>
      </c>
    </row>
    <row r="349" spans="1:14" ht="144" x14ac:dyDescent="0.3">
      <c r="A349" t="s">
        <v>1228</v>
      </c>
      <c r="B349" t="s">
        <v>1229</v>
      </c>
      <c r="D349">
        <v>348</v>
      </c>
      <c r="E349">
        <v>18432</v>
      </c>
      <c r="F349">
        <v>18780</v>
      </c>
      <c r="H349" t="s">
        <v>1230</v>
      </c>
      <c r="J349" t="s">
        <v>1231</v>
      </c>
      <c r="M349" s="1" t="str">
        <f t="shared" si="11"/>
        <v>04100000 2dda399c 0000495C
04100000 2dda39a0 09090909
04100000 2dda39a4 09090909
04100000 2dda39a8 00000009
04100000 2dda39ac 00000000
08100000 2dda39b0 00000000 00000000
04100000 2dda39b8 10000800
04100000 2dda39bc 743a3990
04100000 2dda39c0 00000000</v>
      </c>
      <c r="N349" s="1" t="str">
        <f t="shared" si="10"/>
        <v>[x9 Lv 10 rune blade in slot 1]
04100000 2dda399c 0000495C
04100000 2dda39a0 09090909
04100000 2dda39a4 09090909
04100000 2dda39a8 00000009
04100000 2dda39ac 00000000
08100000 2dda39b0 00000000 00000000
04100000 2dda39b8 10000800
04100000 2dda39bc 743a3990
04100000 2dda39c0 00000000</v>
      </c>
    </row>
    <row r="350" spans="1:14" ht="144" x14ac:dyDescent="0.3">
      <c r="A350" t="s">
        <v>1232</v>
      </c>
      <c r="B350" t="s">
        <v>1233</v>
      </c>
      <c r="D350">
        <v>349</v>
      </c>
      <c r="E350">
        <v>18432</v>
      </c>
      <c r="F350">
        <v>18781</v>
      </c>
      <c r="H350" t="s">
        <v>1234</v>
      </c>
      <c r="J350" t="s">
        <v>1235</v>
      </c>
      <c r="M350" s="1" t="str">
        <f t="shared" si="11"/>
        <v>04100000 2dda399c 0000495D
04100000 2dda39a0 09090909
04100000 2dda39a4 09090909
04100000 2dda39a8 00000009
04100000 2dda39ac 00000000
08100000 2dda39b0 00000000 00000000
04100000 2dda39b8 10000800
04100000 2dda39bc 743a3990
04100000 2dda39c0 00000000</v>
      </c>
      <c r="N350" s="1" t="str">
        <f t="shared" si="10"/>
        <v>[x9 Lv 10 steel sword + in slot 1]
04100000 2dda399c 0000495D
04100000 2dda39a0 09090909
04100000 2dda39a4 09090909
04100000 2dda39a8 00000009
04100000 2dda39ac 00000000
08100000 2dda39b0 00000000 00000000
04100000 2dda39b8 10000800
04100000 2dda39bc 743a3990
04100000 2dda39c0 00000000</v>
      </c>
    </row>
    <row r="351" spans="1:14" ht="144" x14ac:dyDescent="0.3">
      <c r="A351" t="s">
        <v>1236</v>
      </c>
      <c r="B351" t="s">
        <v>1237</v>
      </c>
      <c r="D351">
        <v>350</v>
      </c>
      <c r="E351">
        <v>18432</v>
      </c>
      <c r="F351">
        <v>18782</v>
      </c>
      <c r="H351" t="s">
        <v>1238</v>
      </c>
      <c r="J351" t="s">
        <v>1239</v>
      </c>
      <c r="M351" s="1" t="str">
        <f t="shared" si="11"/>
        <v>04100000 2dda399c 0000495E
04100000 2dda39a0 09090909
04100000 2dda39a4 09090909
04100000 2dda39a8 00000009
04100000 2dda39ac 00000000
08100000 2dda39b0 00000000 00000000
04100000 2dda39b8 10000800
04100000 2dda39bc 743a3990
04100000 2dda39c0 00000000</v>
      </c>
      <c r="N351" s="1" t="str">
        <f t="shared" si="10"/>
        <v>[x9 Lv 10 platinum sword + in slot 1]
04100000 2dda399c 0000495E
04100000 2dda39a0 09090909
04100000 2dda39a4 09090909
04100000 2dda39a8 00000009
04100000 2dda39ac 00000000
08100000 2dda39b0 00000000 00000000
04100000 2dda39b8 10000800
04100000 2dda39bc 743a3990
04100000 2dda39c0 00000000</v>
      </c>
    </row>
    <row r="352" spans="1:14" ht="144" x14ac:dyDescent="0.3">
      <c r="A352" t="s">
        <v>1240</v>
      </c>
      <c r="B352" t="s">
        <v>1241</v>
      </c>
      <c r="D352">
        <v>351</v>
      </c>
      <c r="E352">
        <v>18432</v>
      </c>
      <c r="F352">
        <v>18783</v>
      </c>
      <c r="H352" t="s">
        <v>1242</v>
      </c>
      <c r="J352" t="s">
        <v>1243</v>
      </c>
      <c r="M352" s="1" t="str">
        <f t="shared" si="11"/>
        <v>04100000 2dda399c 0000495F
04100000 2dda39a0 09090909
04100000 2dda39a4 09090909
04100000 2dda39a8 00000009
04100000 2dda39ac 00000000
08100000 2dda39b0 00000000 00000000
04100000 2dda39b8 10000800
04100000 2dda39bc 743a3990
04100000 2dda39c0 00000000</v>
      </c>
      <c r="N352" s="1" t="str">
        <f t="shared" si="10"/>
        <v>[x9 Lv 10 cutlass in slot 1]
04100000 2dda399c 0000495F
04100000 2dda39a0 09090909
04100000 2dda39a4 09090909
04100000 2dda39a8 00000009
04100000 2dda39ac 00000000
08100000 2dda39b0 00000000 00000000
04100000 2dda39b8 10000800
04100000 2dda39bc 743a3990
04100000 2dda39c0 00000000</v>
      </c>
    </row>
    <row r="353" spans="1:14" ht="144" x14ac:dyDescent="0.3">
      <c r="A353" s="2" t="s">
        <v>1244</v>
      </c>
      <c r="B353" t="s">
        <v>1245</v>
      </c>
      <c r="D353">
        <v>352</v>
      </c>
      <c r="E353">
        <v>18432</v>
      </c>
      <c r="F353">
        <v>18784</v>
      </c>
      <c r="H353">
        <v>4960</v>
      </c>
      <c r="J353" t="s">
        <v>1246</v>
      </c>
      <c r="M353" s="1" t="str">
        <f t="shared" si="11"/>
        <v>04100000 2dda399c 00004960
04100000 2dda39a0 09090909
04100000 2dda39a4 09090909
04100000 2dda39a8 00000009
04100000 2dda39ac 00000000
08100000 2dda39b0 00000000 00000000
04100000 2dda39b8 10000800
04100000 2dda39bc 743a3990
04100000 2dda39c0 00000000</v>
      </c>
      <c r="N353" s="1" t="str">
        <f t="shared" si="10"/>
        <v>[x9 Lv 10 back scratcher in slot 1]
04100000 2dda399c 00004960
04100000 2dda39a0 09090909
04100000 2dda39a4 09090909
04100000 2dda39a8 00000009
04100000 2dda39ac 00000000
08100000 2dda39b0 00000000 00000000
04100000 2dda39b8 10000800
04100000 2dda39bc 743a3990
04100000 2dda39c0 00000000</v>
      </c>
    </row>
    <row r="354" spans="1:14" ht="144" x14ac:dyDescent="0.3">
      <c r="A354" s="2" t="s">
        <v>1247</v>
      </c>
      <c r="B354" t="s">
        <v>1248</v>
      </c>
      <c r="D354">
        <v>353</v>
      </c>
      <c r="E354">
        <v>18432</v>
      </c>
      <c r="F354">
        <v>18785</v>
      </c>
      <c r="H354">
        <v>4961</v>
      </c>
      <c r="J354" t="s">
        <v>1249</v>
      </c>
      <c r="M354" s="1" t="str">
        <f t="shared" si="11"/>
        <v>04100000 2dda399c 00004961
04100000 2dda39a0 09090909
04100000 2dda39a4 09090909
04100000 2dda39a8 00000009
04100000 2dda39ac 00000000
08100000 2dda39b0 00000000 00000000
04100000 2dda39b8 10000800
04100000 2dda39bc 743a3990
04100000 2dda39c0 00000000</v>
      </c>
      <c r="N354" s="1" t="str">
        <f t="shared" si="10"/>
        <v>[x9 Lv 10 durendal in slot 1]
04100000 2dda399c 00004961
04100000 2dda39a0 09090909
04100000 2dda39a4 09090909
04100000 2dda39a8 00000009
04100000 2dda39ac 00000000
08100000 2dda39b0 00000000 00000000
04100000 2dda39b8 10000800
04100000 2dda39bc 743a3990
04100000 2dda39c0 00000000</v>
      </c>
    </row>
    <row r="355" spans="1:14" ht="144" x14ac:dyDescent="0.3">
      <c r="A355" s="2" t="s">
        <v>1250</v>
      </c>
      <c r="B355" t="s">
        <v>1251</v>
      </c>
      <c r="D355">
        <v>354</v>
      </c>
      <c r="E355">
        <v>18432</v>
      </c>
      <c r="F355">
        <v>18786</v>
      </c>
      <c r="H355">
        <v>4962</v>
      </c>
      <c r="J355" t="s">
        <v>1252</v>
      </c>
      <c r="M355" s="1" t="str">
        <f t="shared" si="11"/>
        <v>04100000 2dda399c 00004962
04100000 2dda39a0 09090909
04100000 2dda39a4 09090909
04100000 2dda39a8 00000009
04100000 2dda39ac 00000000
08100000 2dda39b0 00000000 00000000
04100000 2dda39b8 10000800
04100000 2dda39bc 743a3990
04100000 2dda39c0 00000000</v>
      </c>
      <c r="N355" s="1" t="str">
        <f t="shared" si="10"/>
        <v>[x9 Lv 10 gladius in slot 1]
04100000 2dda399c 00004962
04100000 2dda39a0 09090909
04100000 2dda39a4 09090909
04100000 2dda39a8 00000009
04100000 2dda39ac 00000000
08100000 2dda39b0 00000000 00000000
04100000 2dda39b8 10000800
04100000 2dda39bc 743a3990
04100000 2dda39c0 00000000</v>
      </c>
    </row>
    <row r="356" spans="1:14" ht="144" x14ac:dyDescent="0.3">
      <c r="A356" s="2" t="s">
        <v>1253</v>
      </c>
      <c r="B356" t="s">
        <v>1254</v>
      </c>
      <c r="D356">
        <v>355</v>
      </c>
      <c r="E356">
        <v>18432</v>
      </c>
      <c r="F356">
        <v>18787</v>
      </c>
      <c r="H356">
        <v>4963</v>
      </c>
      <c r="J356" t="s">
        <v>1255</v>
      </c>
      <c r="M356" s="1" t="str">
        <f t="shared" si="11"/>
        <v>04100000 2dda399c 00004963
04100000 2dda39a0 09090909
04100000 2dda39a4 09090909
04100000 2dda39a8 00000009
04100000 2dda39ac 00000000
08100000 2dda39b0 00000000 00000000
04100000 2dda39b8 10000800
04100000 2dda39bc 743a3990
04100000 2dda39c0 00000000</v>
      </c>
      <c r="N356" s="1" t="str">
        <f t="shared" si="10"/>
        <v>[x9 Lv 10 gorgeous sword in slot 1]
04100000 2dda399c 00004963
04100000 2dda39a0 09090909
04100000 2dda39a4 09090909
04100000 2dda39a8 00000009
04100000 2dda39ac 00000000
08100000 2dda39b0 00000000 00000000
04100000 2dda39b8 10000800
04100000 2dda39bc 743a3990
04100000 2dda39c0 00000000</v>
      </c>
    </row>
    <row r="357" spans="1:14" ht="144" x14ac:dyDescent="0.3">
      <c r="A357" s="2" t="s">
        <v>1256</v>
      </c>
      <c r="B357" t="s">
        <v>1257</v>
      </c>
      <c r="D357">
        <v>356</v>
      </c>
      <c r="E357">
        <v>18432</v>
      </c>
      <c r="F357">
        <v>18788</v>
      </c>
      <c r="H357">
        <v>4964</v>
      </c>
      <c r="J357" t="s">
        <v>1258</v>
      </c>
      <c r="M357" s="1" t="str">
        <f t="shared" si="11"/>
        <v>04100000 2dda399c 00004964
04100000 2dda39a0 09090909
04100000 2dda39a4 09090909
04100000 2dda39a8 00000009
04100000 2dda39ac 00000000
08100000 2dda39b0 00000000 00000000
04100000 2dda39b8 10000800
04100000 2dda39bc 743a3990
04100000 2dda39c0 00000000</v>
      </c>
      <c r="N357" s="1" t="str">
        <f t="shared" si="10"/>
        <v>[x9 Lv 10 spoon in slot 1]
04100000 2dda399c 00004964
04100000 2dda39a0 09090909
04100000 2dda39a4 09090909
04100000 2dda39a8 00000009
04100000 2dda39ac 00000000
08100000 2dda39b0 00000000 00000000
04100000 2dda39b8 10000800
04100000 2dda39bc 743a3990
04100000 2dda39c0 00000000</v>
      </c>
    </row>
    <row r="358" spans="1:14" ht="144" x14ac:dyDescent="0.3">
      <c r="A358" s="2" t="s">
        <v>1259</v>
      </c>
      <c r="B358" t="s">
        <v>1260</v>
      </c>
      <c r="D358">
        <v>357</v>
      </c>
      <c r="E358">
        <v>18432</v>
      </c>
      <c r="F358">
        <v>18789</v>
      </c>
      <c r="H358">
        <v>4965</v>
      </c>
      <c r="J358" t="s">
        <v>1261</v>
      </c>
      <c r="M358" s="1" t="str">
        <f t="shared" si="11"/>
        <v>04100000 2dda399c 00004965
04100000 2dda39a0 09090909
04100000 2dda39a4 09090909
04100000 2dda39a8 00000009
04100000 2dda39ac 00000000
08100000 2dda39b0 00000000 00000000
04100000 2dda39b8 10000800
04100000 2dda39bc 743a3990
04100000 2dda39c0 00000000</v>
      </c>
      <c r="N358" s="1" t="str">
        <f t="shared" si="10"/>
        <v>[x9 Lv 10 rune legend in slot 1]
04100000 2dda399c 00004965
04100000 2dda39a0 09090909
04100000 2dda39a4 09090909
04100000 2dda39a8 00000009
04100000 2dda39ac 00000000
08100000 2dda39b0 00000000 00000000
04100000 2dda39b8 10000800
04100000 2dda39bc 743a3990
04100000 2dda39c0 00000000</v>
      </c>
    </row>
    <row r="359" spans="1:14" ht="144" x14ac:dyDescent="0.3">
      <c r="A359" s="2" t="s">
        <v>1262</v>
      </c>
      <c r="B359" t="s">
        <v>1263</v>
      </c>
      <c r="D359">
        <v>358</v>
      </c>
      <c r="E359">
        <v>18432</v>
      </c>
      <c r="F359">
        <v>18790</v>
      </c>
      <c r="H359">
        <v>4966</v>
      </c>
      <c r="J359" t="s">
        <v>1264</v>
      </c>
      <c r="M359" s="1" t="str">
        <f t="shared" si="11"/>
        <v>04100000 2dda399c 00004966
04100000 2dda39a0 09090909
04100000 2dda39a4 09090909
04100000 2dda39a8 00000009
04100000 2dda39ac 00000000
08100000 2dda39b0 00000000 00000000
04100000 2dda39b8 10000800
04100000 2dda39bc 743a3990
04100000 2dda39c0 00000000</v>
      </c>
      <c r="N359" s="1" t="str">
        <f t="shared" si="10"/>
        <v>[x9 Lv 10 snakesword in slot 1]
04100000 2dda399c 00004966
04100000 2dda39a0 09090909
04100000 2dda39a4 09090909
04100000 2dda39a8 00000009
04100000 2dda39ac 00000000
08100000 2dda39b0 00000000 00000000
04100000 2dda39b8 10000800
04100000 2dda39bc 743a3990
04100000 2dda39c0 00000000</v>
      </c>
    </row>
    <row r="360" spans="1:14" ht="144" x14ac:dyDescent="0.3">
      <c r="A360" s="2" t="s">
        <v>1265</v>
      </c>
      <c r="B360" t="s">
        <v>1266</v>
      </c>
      <c r="D360">
        <v>359</v>
      </c>
      <c r="E360">
        <v>18432</v>
      </c>
      <c r="F360">
        <v>18791</v>
      </c>
      <c r="H360">
        <v>4967</v>
      </c>
      <c r="J360" t="s">
        <v>1267</v>
      </c>
      <c r="M360" s="1" t="str">
        <f t="shared" si="11"/>
        <v>04100000 2dda399c 00004967
04100000 2dda39a0 09090909
04100000 2dda39a4 09090909
04100000 2dda39a8 00000009
04100000 2dda39ac 00000000
08100000 2dda39b0 00000000 00000000
04100000 2dda39b8 10000800
04100000 2dda39bc 743a3990
04100000 2dda39c0 00000000</v>
      </c>
      <c r="N360" s="1" t="str">
        <f t="shared" si="10"/>
        <v>[x9 Lv 10 veggieblade in slot 1]
04100000 2dda399c 00004967
04100000 2dda39a0 09090909
04100000 2dda39a4 09090909
04100000 2dda39a8 00000009
04100000 2dda39ac 00000000
08100000 2dda39b0 00000000 00000000
04100000 2dda39b8 10000800
04100000 2dda39bc 743a3990
04100000 2dda39c0 00000000</v>
      </c>
    </row>
    <row r="361" spans="1:14" ht="144" x14ac:dyDescent="0.3">
      <c r="A361" s="2" t="s">
        <v>1268</v>
      </c>
      <c r="B361" t="s">
        <v>1269</v>
      </c>
      <c r="D361">
        <v>360</v>
      </c>
      <c r="E361">
        <v>18432</v>
      </c>
      <c r="F361">
        <v>18792</v>
      </c>
      <c r="H361">
        <v>4968</v>
      </c>
      <c r="J361" t="s">
        <v>1270</v>
      </c>
      <c r="M361" s="1" t="str">
        <f t="shared" si="11"/>
        <v>04100000 2dda399c 00004968
04100000 2dda39a0 09090909
04100000 2dda39a4 09090909
04100000 2dda39a8 00000009
04100000 2dda39ac 00000000
08100000 2dda39b0 00000000 00000000
04100000 2dda39b8 10000800
04100000 2dda39bc 743a3990
04100000 2dda39c0 00000000</v>
      </c>
      <c r="N361" s="1" t="str">
        <f t="shared" si="10"/>
        <v>[x9 Lv 10 invisiblade in slot 1]
04100000 2dda399c 00004968
04100000 2dda39a0 09090909
04100000 2dda39a4 09090909
04100000 2dda39a8 00000009
04100000 2dda39ac 00000000
08100000 2dda39b0 00000000 00000000
04100000 2dda39b8 10000800
04100000 2dda39bc 743a3990
04100000 2dda39c0 00000000</v>
      </c>
    </row>
    <row r="362" spans="1:14" ht="144" x14ac:dyDescent="0.3">
      <c r="A362" s="2" t="s">
        <v>1271</v>
      </c>
      <c r="B362" t="s">
        <v>1272</v>
      </c>
      <c r="D362">
        <v>361</v>
      </c>
      <c r="E362">
        <v>18432</v>
      </c>
      <c r="F362">
        <v>18793</v>
      </c>
      <c r="H362">
        <v>4969</v>
      </c>
      <c r="J362" t="s">
        <v>1273</v>
      </c>
      <c r="M362" s="1" t="str">
        <f t="shared" si="11"/>
        <v>04100000 2dda399c 00004969
04100000 2dda39a0 09090909
04100000 2dda39a4 09090909
04100000 2dda39a8 00000009
04100000 2dda39ac 00000000
08100000 2dda39b0 00000000 00000000
04100000 2dda39b8 10000800
04100000 2dda39bc 743a3990
04100000 2dda39c0 00000000</v>
      </c>
      <c r="N362" s="1" t="str">
        <f t="shared" si="10"/>
        <v>[x9 Lv 10 plant sword in slot 1]
04100000 2dda399c 00004969
04100000 2dda39a0 09090909
04100000 2dda39a4 09090909
04100000 2dda39a8 00000009
04100000 2dda39ac 00000000
08100000 2dda39b0 00000000 00000000
04100000 2dda39b8 10000800
04100000 2dda39bc 743a3990
04100000 2dda39c0 00000000</v>
      </c>
    </row>
    <row r="363" spans="1:14" ht="144" x14ac:dyDescent="0.3">
      <c r="A363" t="s">
        <v>1274</v>
      </c>
      <c r="B363" t="s">
        <v>1275</v>
      </c>
      <c r="D363">
        <v>362</v>
      </c>
      <c r="E363">
        <v>18432</v>
      </c>
      <c r="F363">
        <v>18794</v>
      </c>
      <c r="H363" t="s">
        <v>1276</v>
      </c>
      <c r="J363" t="s">
        <v>1277</v>
      </c>
      <c r="M363" s="1" t="str">
        <f t="shared" si="11"/>
        <v>04100000 2dda399c 0000496A
04100000 2dda39a0 09090909
04100000 2dda39a4 09090909
04100000 2dda39a8 00000009
04100000 2dda39ac 00000000
08100000 2dda39b0 00000000 00000000
04100000 2dda39b8 10000800
04100000 2dda39bc 743a3990
04100000 2dda39c0 00000000</v>
      </c>
      <c r="N363" s="1" t="str">
        <f t="shared" si="10"/>
        <v>[x9 Lv 10 claymore in slot 1]
04100000 2dda399c 0000496A
04100000 2dda39a0 09090909
04100000 2dda39a4 09090909
04100000 2dda39a8 00000009
04100000 2dda39ac 00000000
08100000 2dda39b0 00000000 00000000
04100000 2dda39b8 10000800
04100000 2dda39bc 743a3990
04100000 2dda39c0 00000000</v>
      </c>
    </row>
    <row r="364" spans="1:14" ht="144" x14ac:dyDescent="0.3">
      <c r="A364" t="s">
        <v>1278</v>
      </c>
      <c r="B364" t="s">
        <v>1279</v>
      </c>
      <c r="D364">
        <v>363</v>
      </c>
      <c r="E364">
        <v>18432</v>
      </c>
      <c r="F364">
        <v>18795</v>
      </c>
      <c r="H364" t="s">
        <v>1280</v>
      </c>
      <c r="J364" t="s">
        <v>1281</v>
      </c>
      <c r="M364" s="1" t="str">
        <f t="shared" si="11"/>
        <v>04100000 2dda399c 0000496B
04100000 2dda39a0 09090909
04100000 2dda39a4 09090909
04100000 2dda39a8 00000009
04100000 2dda39ac 00000000
08100000 2dda39b0 00000000 00000000
04100000 2dda39b8 10000800
04100000 2dda39bc 743a3990
04100000 2dda39c0 00000000</v>
      </c>
      <c r="N364" s="1" t="str">
        <f t="shared" si="10"/>
        <v>[x9 Lv 10 zweihander in slot 1]
04100000 2dda399c 0000496B
04100000 2dda39a0 09090909
04100000 2dda39a4 09090909
04100000 2dda39a8 00000009
04100000 2dda39ac 00000000
08100000 2dda39b0 00000000 00000000
04100000 2dda39b8 10000800
04100000 2dda39bc 743a3990
04100000 2dda39c0 00000000</v>
      </c>
    </row>
    <row r="365" spans="1:14" ht="144" x14ac:dyDescent="0.3">
      <c r="A365" t="s">
        <v>1282</v>
      </c>
      <c r="B365" t="s">
        <v>1283</v>
      </c>
      <c r="D365">
        <v>364</v>
      </c>
      <c r="E365">
        <v>18432</v>
      </c>
      <c r="F365">
        <v>18796</v>
      </c>
      <c r="H365" t="s">
        <v>1284</v>
      </c>
      <c r="J365" t="s">
        <v>1285</v>
      </c>
      <c r="M365" s="1" t="str">
        <f t="shared" si="11"/>
        <v>04100000 2dda399c 0000496C
04100000 2dda39a0 09090909
04100000 2dda39a4 09090909
04100000 2dda39a8 00000009
04100000 2dda39ac 00000000
08100000 2dda39b0 00000000 00000000
04100000 2dda39b8 10000800
04100000 2dda39bc 743a3990
04100000 2dda39c0 00000000</v>
      </c>
      <c r="N365" s="1" t="str">
        <f t="shared" si="10"/>
        <v>[x9 Lv 10 flame saber in slot 1]
04100000 2dda399c 0000496C
04100000 2dda39a0 09090909
04100000 2dda39a4 09090909
04100000 2dda39a8 00000009
04100000 2dda39ac 00000000
08100000 2dda39b0 00000000 00000000
04100000 2dda39b8 10000800
04100000 2dda39bc 743a3990
04100000 2dda39c0 00000000</v>
      </c>
    </row>
    <row r="366" spans="1:14" ht="144" x14ac:dyDescent="0.3">
      <c r="A366" t="s">
        <v>1286</v>
      </c>
      <c r="B366" t="s">
        <v>1287</v>
      </c>
      <c r="D366">
        <v>365</v>
      </c>
      <c r="E366">
        <v>18432</v>
      </c>
      <c r="F366">
        <v>18797</v>
      </c>
      <c r="H366" t="s">
        <v>1288</v>
      </c>
      <c r="J366" t="s">
        <v>1289</v>
      </c>
      <c r="M366" s="1" t="str">
        <f t="shared" si="11"/>
        <v>04100000 2dda399c 0000496D
04100000 2dda39a0 09090909
04100000 2dda39a4 09090909
04100000 2dda39a8 00000009
04100000 2dda39ac 00000000
08100000 2dda39b0 00000000 00000000
04100000 2dda39b8 10000800
04100000 2dda39bc 743a3990
04100000 2dda39c0 00000000</v>
      </c>
      <c r="N366" s="1" t="str">
        <f t="shared" si="10"/>
        <v>[x9 Lv 10 cyclone blade in slot 1]
04100000 2dda399c 0000496D
04100000 2dda39a0 09090909
04100000 2dda39a4 09090909
04100000 2dda39a8 00000009
04100000 2dda39ac 00000000
08100000 2dda39b0 00000000 00000000
04100000 2dda39b8 10000800
04100000 2dda39bc 743a3990
04100000 2dda39c0 00000000</v>
      </c>
    </row>
    <row r="367" spans="1:14" ht="144" x14ac:dyDescent="0.3">
      <c r="A367" t="s">
        <v>1290</v>
      </c>
      <c r="B367" t="s">
        <v>1291</v>
      </c>
      <c r="D367">
        <v>366</v>
      </c>
      <c r="E367">
        <v>18432</v>
      </c>
      <c r="F367">
        <v>18798</v>
      </c>
      <c r="H367" t="s">
        <v>1292</v>
      </c>
      <c r="J367" t="s">
        <v>1293</v>
      </c>
      <c r="M367" s="1" t="str">
        <f t="shared" si="11"/>
        <v>04100000 2dda399c 0000496E
04100000 2dda39a0 09090909
04100000 2dda39a4 09090909
04100000 2dda39a8 00000009
04100000 2dda39ac 00000000
08100000 2dda39b0 00000000 00000000
04100000 2dda39b8 10000800
04100000 2dda39bc 743a3990
04100000 2dda39c0 00000000</v>
      </c>
      <c r="N367" s="1" t="str">
        <f t="shared" si="10"/>
        <v>[x9 Lv 10 dancing dicer in slot 1]
04100000 2dda399c 0000496E
04100000 2dda39a0 09090909
04100000 2dda39a4 09090909
04100000 2dda39a8 00000009
04100000 2dda39ac 00000000
08100000 2dda39b0 00000000 00000000
04100000 2dda39b8 10000800
04100000 2dda39bc 743a3990
04100000 2dda39c0 00000000</v>
      </c>
    </row>
    <row r="368" spans="1:14" ht="144" x14ac:dyDescent="0.3">
      <c r="A368" t="s">
        <v>1294</v>
      </c>
      <c r="B368" t="s">
        <v>1295</v>
      </c>
      <c r="D368">
        <v>367</v>
      </c>
      <c r="E368">
        <v>18432</v>
      </c>
      <c r="F368">
        <v>18799</v>
      </c>
      <c r="H368" t="s">
        <v>1296</v>
      </c>
      <c r="J368" t="s">
        <v>1297</v>
      </c>
      <c r="M368" s="1" t="str">
        <f t="shared" si="11"/>
        <v>04100000 2dda399c 0000496F
04100000 2dda39a0 09090909
04100000 2dda39a4 09090909
04100000 2dda39a8 00000009
04100000 2dda39ac 00000000
08100000 2dda39b0 00000000 00000000
04100000 2dda39b8 10000800
04100000 2dda39bc 743a3990
04100000 2dda39c0 00000000</v>
      </c>
      <c r="N368" s="1" t="str">
        <f t="shared" si="10"/>
        <v>[x9 Lv 10 great sword in slot 1]
04100000 2dda399c 0000496F
04100000 2dda39a0 09090909
04100000 2dda39a4 09090909
04100000 2dda39a8 00000009
04100000 2dda39ac 00000000
08100000 2dda39b0 00000000 00000000
04100000 2dda39b8 10000800
04100000 2dda39bc 743a3990
04100000 2dda39c0 00000000</v>
      </c>
    </row>
    <row r="369" spans="1:14" ht="144" x14ac:dyDescent="0.3">
      <c r="A369" s="2" t="s">
        <v>1298</v>
      </c>
      <c r="B369" t="s">
        <v>1299</v>
      </c>
      <c r="D369">
        <v>368</v>
      </c>
      <c r="E369">
        <v>18432</v>
      </c>
      <c r="F369">
        <v>18800</v>
      </c>
      <c r="H369">
        <v>4970</v>
      </c>
      <c r="J369" t="s">
        <v>1300</v>
      </c>
      <c r="M369" s="1" t="str">
        <f t="shared" si="11"/>
        <v>04100000 2dda399c 00004970
04100000 2dda39a0 09090909
04100000 2dda39a4 09090909
04100000 2dda39a8 00000009
04100000 2dda39ac 00000000
08100000 2dda39b0 00000000 00000000
04100000 2dda39b8 10000800
04100000 2dda39bc 743a3990
04100000 2dda39c0 00000000</v>
      </c>
      <c r="N369" s="1" t="str">
        <f t="shared" si="10"/>
        <v>[x9 Lv 10 heaven Asunder in slot 1]
04100000 2dda399c 00004970
04100000 2dda39a0 09090909
04100000 2dda39a4 09090909
04100000 2dda39a8 00000009
04100000 2dda39ac 00000000
08100000 2dda39b0 00000000 00000000
04100000 2dda39b8 10000800
04100000 2dda39bc 743a3990
04100000 2dda39c0 00000000</v>
      </c>
    </row>
    <row r="370" spans="1:14" ht="144" x14ac:dyDescent="0.3">
      <c r="A370" s="2" t="s">
        <v>1301</v>
      </c>
      <c r="B370" t="s">
        <v>1302</v>
      </c>
      <c r="D370">
        <v>369</v>
      </c>
      <c r="E370">
        <v>18432</v>
      </c>
      <c r="F370">
        <v>18801</v>
      </c>
      <c r="H370">
        <v>4971</v>
      </c>
      <c r="J370" t="s">
        <v>1303</v>
      </c>
      <c r="M370" s="1" t="str">
        <f t="shared" si="11"/>
        <v>04100000 2dda399c 00004971
04100000 2dda39a0 09090909
04100000 2dda39a4 09090909
04100000 2dda39a8 00000009
04100000 2dda39ac 00000000
08100000 2dda39b0 00000000 00000000
04100000 2dda39b8 10000800
04100000 2dda39bc 743a3990
04100000 2dda39c0 00000000</v>
      </c>
      <c r="N370" s="1" t="str">
        <f t="shared" si="10"/>
        <v>[x9 Lv 10 grand smasher in slot 1]
04100000 2dda399c 00004971
04100000 2dda39a0 09090909
04100000 2dda39a4 09090909
04100000 2dda39a8 00000009
04100000 2dda39ac 00000000
08100000 2dda39b0 00000000 00000000
04100000 2dda39b8 10000800
04100000 2dda39bc 743a3990
04100000 2dda39c0 00000000</v>
      </c>
    </row>
    <row r="371" spans="1:14" ht="144" x14ac:dyDescent="0.3">
      <c r="A371" s="2" t="s">
        <v>1304</v>
      </c>
      <c r="B371" t="s">
        <v>1305</v>
      </c>
      <c r="D371">
        <v>370</v>
      </c>
      <c r="E371">
        <v>18432</v>
      </c>
      <c r="F371">
        <v>18802</v>
      </c>
      <c r="H371">
        <v>4972</v>
      </c>
      <c r="J371" t="s">
        <v>1306</v>
      </c>
      <c r="M371" s="1" t="str">
        <f t="shared" si="11"/>
        <v>04100000 2dda399c 00004972
04100000 2dda39a0 09090909
04100000 2dda39a4 09090909
04100000 2dda39a8 00000009
04100000 2dda39ac 00000000
08100000 2dda39b0 00000000 00000000
04100000 2dda39b8 10000800
04100000 2dda39bc 743a3990
04100000 2dda39c0 00000000</v>
      </c>
      <c r="N371" s="1" t="str">
        <f t="shared" si="10"/>
        <v>[x9 Lv 10 blue-eyed blade in slot 1]
04100000 2dda399c 00004972
04100000 2dda39a0 09090909
04100000 2dda39a4 09090909
04100000 2dda39a8 00000009
04100000 2dda39ac 00000000
08100000 2dda39b0 00000000 00000000
04100000 2dda39b8 10000800
04100000 2dda39bc 743a3990
04100000 2dda39c0 00000000</v>
      </c>
    </row>
    <row r="372" spans="1:14" ht="144" x14ac:dyDescent="0.3">
      <c r="A372" s="2" t="s">
        <v>1307</v>
      </c>
      <c r="B372" t="s">
        <v>1308</v>
      </c>
      <c r="D372">
        <v>371</v>
      </c>
      <c r="E372">
        <v>18432</v>
      </c>
      <c r="F372">
        <v>18803</v>
      </c>
      <c r="H372">
        <v>4973</v>
      </c>
      <c r="J372" t="s">
        <v>1309</v>
      </c>
      <c r="M372" s="1" t="str">
        <f t="shared" si="11"/>
        <v>04100000 2dda399c 00004973
04100000 2dda39a0 09090909
04100000 2dda39a4 09090909
04100000 2dda39a8 00000009
04100000 2dda39ac 00000000
08100000 2dda39b0 00000000 00000000
04100000 2dda39b8 10000800
04100000 2dda39bc 743a3990
04100000 2dda39c0 00000000</v>
      </c>
      <c r="N372" s="1" t="str">
        <f t="shared" si="10"/>
        <v>[x9 Lv 10 poison blade in slot 1]
04100000 2dda399c 00004973
04100000 2dda39a0 09090909
04100000 2dda39a4 09090909
04100000 2dda39a8 00000009
04100000 2dda39ac 00000000
08100000 2dda39b0 00000000 00000000
04100000 2dda39b8 10000800
04100000 2dda39bc 743a3990
04100000 2dda39c0 00000000</v>
      </c>
    </row>
    <row r="373" spans="1:14" ht="144" x14ac:dyDescent="0.3">
      <c r="A373" s="2" t="s">
        <v>1310</v>
      </c>
      <c r="B373" t="s">
        <v>1311</v>
      </c>
      <c r="D373">
        <v>372</v>
      </c>
      <c r="E373">
        <v>18432</v>
      </c>
      <c r="F373">
        <v>18804</v>
      </c>
      <c r="H373">
        <v>4974</v>
      </c>
      <c r="J373" t="s">
        <v>1312</v>
      </c>
      <c r="M373" s="1" t="str">
        <f t="shared" si="11"/>
        <v>04100000 2dda399c 00004974
04100000 2dda39a0 09090909
04100000 2dda39a4 09090909
04100000 2dda39a8 00000009
04100000 2dda39ac 00000000
08100000 2dda39b0 00000000 00000000
04100000 2dda39b8 10000800
04100000 2dda39bc 743a3990
04100000 2dda39c0 00000000</v>
      </c>
      <c r="N373" s="1" t="str">
        <f t="shared" si="10"/>
        <v>[x9 Lv 10 steel slicer in slot 1]
04100000 2dda399c 00004974
04100000 2dda39a0 09090909
04100000 2dda39a4 09090909
04100000 2dda39a8 00000009
04100000 2dda39ac 00000000
08100000 2dda39b0 00000000 00000000
04100000 2dda39b8 10000800
04100000 2dda39bc 743a3990
04100000 2dda39c0 00000000</v>
      </c>
    </row>
    <row r="374" spans="1:14" ht="144" x14ac:dyDescent="0.3">
      <c r="A374" s="2" t="s">
        <v>1313</v>
      </c>
      <c r="B374" t="s">
        <v>1314</v>
      </c>
      <c r="D374">
        <v>373</v>
      </c>
      <c r="E374">
        <v>18432</v>
      </c>
      <c r="F374">
        <v>18805</v>
      </c>
      <c r="H374">
        <v>4975</v>
      </c>
      <c r="J374" t="s">
        <v>1315</v>
      </c>
      <c r="M374" s="1" t="str">
        <f t="shared" si="11"/>
        <v>04100000 2dda399c 00004975
04100000 2dda39a0 09090909
04100000 2dda39a4 09090909
04100000 2dda39a8 00000009
04100000 2dda39ac 00000000
08100000 2dda39b0 00000000 00000000
04100000 2dda39b8 10000800
04100000 2dda39bc 743a3990
04100000 2dda39c0 00000000</v>
      </c>
      <c r="N374" s="1" t="str">
        <f t="shared" si="10"/>
        <v>[x9 Lv 10 flamberge in slot 1]
04100000 2dda399c 00004975
04100000 2dda39a0 09090909
04100000 2dda39a4 09090909
04100000 2dda39a8 00000009
04100000 2dda39ac 00000000
08100000 2dda39b0 00000000 00000000
04100000 2dda39b8 10000800
04100000 2dda39bc 743a3990
04100000 2dda39c0 00000000</v>
      </c>
    </row>
    <row r="375" spans="1:14" ht="144" x14ac:dyDescent="0.3">
      <c r="A375" s="2" t="s">
        <v>1316</v>
      </c>
      <c r="B375" t="s">
        <v>1317</v>
      </c>
      <c r="D375">
        <v>374</v>
      </c>
      <c r="E375">
        <v>18432</v>
      </c>
      <c r="F375">
        <v>18806</v>
      </c>
      <c r="H375">
        <v>4976</v>
      </c>
      <c r="J375" t="s">
        <v>1318</v>
      </c>
      <c r="M375" s="1" t="str">
        <f t="shared" si="11"/>
        <v>04100000 2dda399c 00004976
04100000 2dda39a0 09090909
04100000 2dda39a4 09090909
04100000 2dda39a8 00000009
04100000 2dda39ac 00000000
08100000 2dda39b0 00000000 00000000
04100000 2dda39b8 10000800
04100000 2dda39bc 743a3990
04100000 2dda39c0 00000000</v>
      </c>
      <c r="N375" s="1" t="str">
        <f t="shared" si="10"/>
        <v>[x9 Lv 10 shine blade in slot 1]
04100000 2dda399c 00004976
04100000 2dda39a0 09090909
04100000 2dda39a4 09090909
04100000 2dda39a8 00000009
04100000 2dda39ac 00000000
08100000 2dda39b0 00000000 00000000
04100000 2dda39b8 10000800
04100000 2dda39bc 743a3990
04100000 2dda39c0 00000000</v>
      </c>
    </row>
    <row r="376" spans="1:14" ht="144" x14ac:dyDescent="0.3">
      <c r="A376" s="2" t="s">
        <v>1319</v>
      </c>
      <c r="B376" t="s">
        <v>1320</v>
      </c>
      <c r="D376">
        <v>375</v>
      </c>
      <c r="E376">
        <v>18432</v>
      </c>
      <c r="F376">
        <v>18807</v>
      </c>
      <c r="H376">
        <v>4977</v>
      </c>
      <c r="J376" t="s">
        <v>1321</v>
      </c>
      <c r="M376" s="1" t="str">
        <f t="shared" si="11"/>
        <v>04100000 2dda399c 00004977
04100000 2dda39a0 09090909
04100000 2dda39a4 09090909
04100000 2dda39a8 00000009
04100000 2dda39ac 00000000
08100000 2dda39b0 00000000 00000000
04100000 2dda39b8 10000800
04100000 2dda39bc 743a3990
04100000 2dda39c0 00000000</v>
      </c>
      <c r="N376" s="1" t="str">
        <f t="shared" si="10"/>
        <v>[x9 Lv 10 earth shade in slot 1]
04100000 2dda399c 00004977
04100000 2dda39a0 09090909
04100000 2dda39a4 09090909
04100000 2dda39a8 00000009
04100000 2dda39ac 00000000
08100000 2dda39b0 00000000 00000000
04100000 2dda39b8 10000800
04100000 2dda39bc 743a3990
04100000 2dda39c0 00000000</v>
      </c>
    </row>
    <row r="377" spans="1:14" ht="144" x14ac:dyDescent="0.3">
      <c r="A377" s="2" t="s">
        <v>1322</v>
      </c>
      <c r="B377" t="s">
        <v>1323</v>
      </c>
      <c r="D377">
        <v>376</v>
      </c>
      <c r="E377">
        <v>18432</v>
      </c>
      <c r="F377">
        <v>18808</v>
      </c>
      <c r="H377">
        <v>4978</v>
      </c>
      <c r="J377" t="s">
        <v>1324</v>
      </c>
      <c r="M377" s="1" t="str">
        <f t="shared" si="11"/>
        <v>04100000 2dda399c 00004978
04100000 2dda39a0 09090909
04100000 2dda39a4 09090909
04100000 2dda39a8 00000009
04100000 2dda39ac 00000000
08100000 2dda39b0 00000000 00000000
04100000 2dda39b8 10000800
04100000 2dda39bc 743a3990
04100000 2dda39c0 00000000</v>
      </c>
      <c r="N377" s="1" t="str">
        <f t="shared" si="10"/>
        <v>[x9 Lv 10 bio smasher in slot 1]
04100000 2dda399c 00004978
04100000 2dda39a0 09090909
04100000 2dda39a4 09090909
04100000 2dda39a8 00000009
04100000 2dda39ac 00000000
08100000 2dda39b0 00000000 00000000
04100000 2dda39b8 10000800
04100000 2dda39bc 743a3990
04100000 2dda39c0 00000000</v>
      </c>
    </row>
    <row r="378" spans="1:14" ht="144" x14ac:dyDescent="0.3">
      <c r="A378" s="2" t="s">
        <v>1325</v>
      </c>
      <c r="B378" t="s">
        <v>1326</v>
      </c>
      <c r="D378">
        <v>377</v>
      </c>
      <c r="E378">
        <v>18432</v>
      </c>
      <c r="F378">
        <v>18809</v>
      </c>
      <c r="H378">
        <v>4979</v>
      </c>
      <c r="J378" t="s">
        <v>1327</v>
      </c>
      <c r="M378" s="1" t="str">
        <f t="shared" si="11"/>
        <v>04100000 2dda399c 00004979
04100000 2dda39a0 09090909
04100000 2dda39a4 09090909
04100000 2dda39a8 00000009
04100000 2dda39ac 00000000
08100000 2dda39b0 00000000 00000000
04100000 2dda39b8 10000800
04100000 2dda39bc 743a3990
04100000 2dda39c0 00000000</v>
      </c>
      <c r="N378" s="1" t="str">
        <f t="shared" si="10"/>
        <v>[x9 Lv 10 punisher in slot 1]
04100000 2dda399c 00004979
04100000 2dda39a0 09090909
04100000 2dda39a4 09090909
04100000 2dda39a8 00000009
04100000 2dda39ac 00000000
08100000 2dda39b0 00000000 00000000
04100000 2dda39b8 10000800
04100000 2dda39bc 743a3990
04100000 2dda39c0 00000000</v>
      </c>
    </row>
    <row r="379" spans="1:14" ht="144" x14ac:dyDescent="0.3">
      <c r="A379" t="s">
        <v>1328</v>
      </c>
      <c r="B379" t="s">
        <v>1329</v>
      </c>
      <c r="D379">
        <v>378</v>
      </c>
      <c r="E379">
        <v>18432</v>
      </c>
      <c r="F379">
        <v>18810</v>
      </c>
      <c r="H379" t="s">
        <v>1330</v>
      </c>
      <c r="J379" t="s">
        <v>1331</v>
      </c>
      <c r="M379" s="1" t="str">
        <f t="shared" si="11"/>
        <v>04100000 2dda399c 0000497A
04100000 2dda39a0 09090909
04100000 2dda39a4 09090909
04100000 2dda39a8 00000009
04100000 2dda39ac 00000000
08100000 2dda39b0 00000000 00000000
04100000 2dda39b8 10000800
04100000 2dda39bc 743a3990
04100000 2dda39c0 00000000</v>
      </c>
      <c r="N379" s="1" t="str">
        <f t="shared" si="10"/>
        <v>[x9 Lv 10 sea cutter in slot 1]
04100000 2dda399c 0000497A
04100000 2dda39a0 09090909
04100000 2dda39a4 09090909
04100000 2dda39a8 00000009
04100000 2dda39ac 00000000
08100000 2dda39b0 00000000 00000000
04100000 2dda39b8 10000800
04100000 2dda39bc 743a3990
04100000 2dda39c0 00000000</v>
      </c>
    </row>
    <row r="380" spans="1:14" ht="144" x14ac:dyDescent="0.3">
      <c r="A380" t="s">
        <v>1332</v>
      </c>
      <c r="B380" t="s">
        <v>1333</v>
      </c>
      <c r="D380">
        <v>379</v>
      </c>
      <c r="E380">
        <v>18432</v>
      </c>
      <c r="F380">
        <v>18811</v>
      </c>
      <c r="H380" t="s">
        <v>1334</v>
      </c>
      <c r="J380" t="s">
        <v>1335</v>
      </c>
      <c r="M380" s="1" t="str">
        <f t="shared" si="11"/>
        <v>04100000 2dda399c 0000497B
04100000 2dda39a0 09090909
04100000 2dda39a4 09090909
04100000 2dda39a8 00000009
04100000 2dda39ac 00000000
08100000 2dda39b0 00000000 00000000
04100000 2dda39b8 10000800
04100000 2dda39bc 743a3990
04100000 2dda39c0 00000000</v>
      </c>
      <c r="N380" s="1" t="str">
        <f t="shared" si="10"/>
        <v>[x9 Lv 10 volcanon in slot 1]
04100000 2dda399c 0000497B
04100000 2dda39a0 09090909
04100000 2dda39a4 09090909
04100000 2dda39a8 00000009
04100000 2dda39ac 00000000
08100000 2dda39b0 00000000 00000000
04100000 2dda39b8 10000800
04100000 2dda39bc 743a3990
04100000 2dda39c0 00000000</v>
      </c>
    </row>
    <row r="381" spans="1:14" ht="144" x14ac:dyDescent="0.3">
      <c r="A381" t="s">
        <v>1336</v>
      </c>
      <c r="B381" t="s">
        <v>1337</v>
      </c>
      <c r="D381">
        <v>380</v>
      </c>
      <c r="E381">
        <v>18432</v>
      </c>
      <c r="F381">
        <v>18812</v>
      </c>
      <c r="H381" t="s">
        <v>1338</v>
      </c>
      <c r="J381" t="s">
        <v>1339</v>
      </c>
      <c r="M381" s="1" t="str">
        <f t="shared" si="11"/>
        <v>04100000 2dda399c 0000497C
04100000 2dda39a0 09090909
04100000 2dda39a4 09090909
04100000 2dda39a8 00000009
04100000 2dda39ac 00000000
08100000 2dda39b0 00000000 00000000
04100000 2dda39b8 10000800
04100000 2dda39bc 743a3990
04100000 2dda39c0 00000000</v>
      </c>
      <c r="N381" s="1" t="str">
        <f t="shared" si="10"/>
        <v>[x9 Lv 10 snow crown in slot 1]
04100000 2dda399c 0000497C
04100000 2dda39a0 09090909
04100000 2dda39a4 09090909
04100000 2dda39a8 00000009
04100000 2dda39ac 00000000
08100000 2dda39b0 00000000 00000000
04100000 2dda39b8 10000800
04100000 2dda39bc 743a3990
04100000 2dda39c0 00000000</v>
      </c>
    </row>
    <row r="382" spans="1:14" ht="144" x14ac:dyDescent="0.3">
      <c r="A382" t="s">
        <v>1340</v>
      </c>
      <c r="B382" t="s">
        <v>1341</v>
      </c>
      <c r="D382">
        <v>381</v>
      </c>
      <c r="E382">
        <v>18432</v>
      </c>
      <c r="F382">
        <v>18813</v>
      </c>
      <c r="H382" t="s">
        <v>1342</v>
      </c>
      <c r="J382" t="s">
        <v>1343</v>
      </c>
      <c r="M382" s="1" t="str">
        <f t="shared" si="11"/>
        <v>04100000 2dda399c 0000497D
04100000 2dda39a0 09090909
04100000 2dda39a4 09090909
04100000 2dda39a8 00000009
04100000 2dda39ac 00000000
08100000 2dda39b0 00000000 00000000
04100000 2dda39b8 10000800
04100000 2dda39bc 743a3990
04100000 2dda39c0 00000000</v>
      </c>
      <c r="N382" s="1" t="str">
        <f t="shared" si="10"/>
        <v>[x9 Lv 10 moon shadow in slot 1]
04100000 2dda399c 0000497D
04100000 2dda39a0 09090909
04100000 2dda39a4 09090909
04100000 2dda39a8 00000009
04100000 2dda39ac 00000000
08100000 2dda39b0 00000000 00000000
04100000 2dda39b8 10000800
04100000 2dda39bc 743a3990
04100000 2dda39c0 00000000</v>
      </c>
    </row>
    <row r="383" spans="1:14" ht="144" x14ac:dyDescent="0.3">
      <c r="A383" t="s">
        <v>1344</v>
      </c>
      <c r="B383" t="s">
        <v>1345</v>
      </c>
      <c r="D383">
        <v>382</v>
      </c>
      <c r="E383">
        <v>18432</v>
      </c>
      <c r="F383">
        <v>18814</v>
      </c>
      <c r="H383" t="s">
        <v>1346</v>
      </c>
      <c r="J383" t="s">
        <v>1347</v>
      </c>
      <c r="M383" s="1" t="str">
        <f t="shared" si="11"/>
        <v>04100000 2dda399c 0000497E
04100000 2dda39a0 09090909
04100000 2dda39a4 09090909
04100000 2dda39a8 00000009
04100000 2dda39ac 00000000
08100000 2dda39b0 00000000 00000000
04100000 2dda39b8 10000800
04100000 2dda39bc 743a3990
04100000 2dda39c0 00000000</v>
      </c>
      <c r="N383" s="1" t="str">
        <f t="shared" si="10"/>
        <v>[x9 Lv 10 force Element in slot 1]
04100000 2dda399c 0000497E
04100000 2dda39a0 09090909
04100000 2dda39a4 09090909
04100000 2dda39a8 00000009
04100000 2dda39ac 00000000
08100000 2dda39b0 00000000 00000000
04100000 2dda39b8 10000800
04100000 2dda39bc 743a3990
04100000 2dda39c0 00000000</v>
      </c>
    </row>
    <row r="384" spans="1:14" ht="144" x14ac:dyDescent="0.3">
      <c r="A384" t="s">
        <v>1348</v>
      </c>
      <c r="B384" t="s">
        <v>1349</v>
      </c>
      <c r="D384">
        <v>383</v>
      </c>
      <c r="E384">
        <v>18432</v>
      </c>
      <c r="F384">
        <v>18815</v>
      </c>
      <c r="H384" t="s">
        <v>1350</v>
      </c>
      <c r="J384" t="s">
        <v>1351</v>
      </c>
      <c r="M384" s="1" t="str">
        <f t="shared" si="11"/>
        <v>04100000 2dda399c 0000497F
04100000 2dda39a0 09090909
04100000 2dda39a4 09090909
04100000 2dda39a8 00000009
04100000 2dda39ac 00000000
08100000 2dda39b0 00000000 00000000
04100000 2dda39b8 10000800
04100000 2dda39bc 743a3990
04100000 2dda39c0 00000000</v>
      </c>
      <c r="N384" s="1" t="str">
        <f t="shared" si="10"/>
        <v>[x9 Lv 10 zweihander + in slot 1]
04100000 2dda399c 0000497F
04100000 2dda39a0 09090909
04100000 2dda39a4 09090909
04100000 2dda39a8 00000009
04100000 2dda39ac 00000000
08100000 2dda39b0 00000000 00000000
04100000 2dda39b8 10000800
04100000 2dda39bc 743a3990
04100000 2dda39c0 00000000</v>
      </c>
    </row>
    <row r="385" spans="1:14" ht="144" x14ac:dyDescent="0.3">
      <c r="A385" s="2" t="s">
        <v>1352</v>
      </c>
      <c r="B385" t="s">
        <v>1353</v>
      </c>
      <c r="D385">
        <v>384</v>
      </c>
      <c r="E385">
        <v>18432</v>
      </c>
      <c r="F385">
        <v>18816</v>
      </c>
      <c r="H385">
        <v>4980</v>
      </c>
      <c r="J385" t="s">
        <v>1354</v>
      </c>
      <c r="M385" s="1" t="str">
        <f t="shared" si="11"/>
        <v>04100000 2dda399c 00004980
04100000 2dda39a0 09090909
04100000 2dda39a4 09090909
04100000 2dda39a8 00000009
04100000 2dda39ac 00000000
08100000 2dda39b0 00000000 00000000
04100000 2dda39b8 10000800
04100000 2dda39bc 743a3990
04100000 2dda39c0 00000000</v>
      </c>
      <c r="N385" s="1" t="str">
        <f t="shared" si="10"/>
        <v>[x9 Lv 10 Flamberge + in slot 1]
04100000 2dda399c 00004980
04100000 2dda39a0 09090909
04100000 2dda39a4 09090909
04100000 2dda39a8 00000009
04100000 2dda39ac 00000000
08100000 2dda39b0 00000000 00000000
04100000 2dda39b8 10000800
04100000 2dda39bc 743a3990
04100000 2dda39c0 00000000</v>
      </c>
    </row>
    <row r="386" spans="1:14" ht="144" x14ac:dyDescent="0.3">
      <c r="A386" s="2" t="s">
        <v>1355</v>
      </c>
      <c r="B386" t="s">
        <v>1356</v>
      </c>
      <c r="D386">
        <v>385</v>
      </c>
      <c r="E386">
        <v>18432</v>
      </c>
      <c r="F386">
        <v>18817</v>
      </c>
      <c r="H386">
        <v>4981</v>
      </c>
      <c r="J386" t="s">
        <v>1357</v>
      </c>
      <c r="M386" s="1" t="str">
        <f t="shared" si="11"/>
        <v>04100000 2dda399c 00004981
04100000 2dda39a0 09090909
04100000 2dda39a4 09090909
04100000 2dda39a8 00000009
04100000 2dda39ac 00000000
08100000 2dda39b0 00000000 00000000
04100000 2dda39b8 10000800
04100000 2dda39bc 743a3990
04100000 2dda39c0 00000000</v>
      </c>
      <c r="N386" s="1" t="str">
        <f t="shared" si="10"/>
        <v>[x9 Lv 10 Katzbalger in slot 1]
04100000 2dda399c 00004981
04100000 2dda39a0 09090909
04100000 2dda39a4 09090909
04100000 2dda39a8 00000009
04100000 2dda39ac 00000000
08100000 2dda39b0 00000000 00000000
04100000 2dda39b8 10000800
04100000 2dda39bc 743a3990
04100000 2dda39c0 00000000</v>
      </c>
    </row>
    <row r="387" spans="1:14" ht="144" x14ac:dyDescent="0.3">
      <c r="A387" s="2" t="s">
        <v>1358</v>
      </c>
      <c r="B387" t="s">
        <v>1359</v>
      </c>
      <c r="D387">
        <v>386</v>
      </c>
      <c r="E387">
        <v>18432</v>
      </c>
      <c r="F387">
        <v>18818</v>
      </c>
      <c r="H387">
        <v>4982</v>
      </c>
      <c r="J387" t="s">
        <v>1360</v>
      </c>
      <c r="M387" s="1" t="str">
        <f t="shared" si="11"/>
        <v>04100000 2dda399c 00004982
04100000 2dda39a0 09090909
04100000 2dda39a4 09090909
04100000 2dda39a8 00000009
04100000 2dda39ac 00000000
08100000 2dda39b0 00000000 00000000
04100000 2dda39b8 10000800
04100000 2dda39bc 743a3990
04100000 2dda39c0 00000000</v>
      </c>
      <c r="N387" s="1" t="str">
        <f t="shared" si="10"/>
        <v>[x9 Lv 10 big knife in slot 1]
04100000 2dda399c 00004982
04100000 2dda39a0 09090909
04100000 2dda39a4 09090909
04100000 2dda39a8 00000009
04100000 2dda39ac 00000000
08100000 2dda39b0 00000000 00000000
04100000 2dda39b8 10000800
04100000 2dda39bc 743a3990
04100000 2dda39c0 00000000</v>
      </c>
    </row>
    <row r="388" spans="1:14" ht="144" x14ac:dyDescent="0.3">
      <c r="A388" s="2" t="s">
        <v>1361</v>
      </c>
      <c r="B388" t="s">
        <v>1362</v>
      </c>
      <c r="D388">
        <v>387</v>
      </c>
      <c r="E388">
        <v>18432</v>
      </c>
      <c r="F388">
        <v>18819</v>
      </c>
      <c r="H388">
        <v>4983</v>
      </c>
      <c r="J388" t="s">
        <v>1363</v>
      </c>
      <c r="M388" s="1" t="str">
        <f t="shared" si="11"/>
        <v>04100000 2dda399c 00004983
04100000 2dda39a0 09090909
04100000 2dda39a4 09090909
04100000 2dda39a8 00000009
04100000 2dda39ac 00000000
08100000 2dda39b0 00000000 00000000
04100000 2dda39b8 10000800
04100000 2dda39bc 743a3990
04100000 2dda39c0 00000000</v>
      </c>
      <c r="N388" s="1" t="str">
        <f t="shared" ref="N388:N451" si="12">"[x9 Lv 10 "&amp;B388&amp;" in slot 1]
"&amp;M388</f>
        <v>[x9 Lv 10 katana in slot 1]
04100000 2dda399c 00004983
04100000 2dda39a0 09090909
04100000 2dda39a4 09090909
04100000 2dda39a8 00000009
04100000 2dda39ac 00000000
08100000 2dda39b0 00000000 00000000
04100000 2dda39b8 10000800
04100000 2dda39bc 743a3990
04100000 2dda39c0 00000000</v>
      </c>
    </row>
    <row r="389" spans="1:14" ht="144" x14ac:dyDescent="0.3">
      <c r="A389" s="2" t="s">
        <v>1364</v>
      </c>
      <c r="B389" t="s">
        <v>1365</v>
      </c>
      <c r="D389">
        <v>388</v>
      </c>
      <c r="E389">
        <v>18432</v>
      </c>
      <c r="F389">
        <v>18820</v>
      </c>
      <c r="H389">
        <v>4984</v>
      </c>
      <c r="J389" t="s">
        <v>1366</v>
      </c>
      <c r="M389" s="1" t="str">
        <f t="shared" si="11"/>
        <v>04100000 2dda399c 00004984
04100000 2dda39a0 09090909
04100000 2dda39a4 09090909
04100000 2dda39a8 00000009
04100000 2dda39ac 00000000
08100000 2dda39b0 00000000 00000000
04100000 2dda39b8 10000800
04100000 2dda39bc 743a3990
04100000 2dda39c0 00000000</v>
      </c>
      <c r="N389" s="1" t="str">
        <f t="shared" si="12"/>
        <v>[x9 Lv 10 balmung in slot 1]
04100000 2dda399c 00004984
04100000 2dda39a0 09090909
04100000 2dda39a4 09090909
04100000 2dda39a8 00000009
04100000 2dda39ac 00000000
08100000 2dda39b0 00000000 00000000
04100000 2dda39b8 10000800
04100000 2dda39bc 743a3990
04100000 2dda39c0 00000000</v>
      </c>
    </row>
    <row r="390" spans="1:14" ht="144" x14ac:dyDescent="0.3">
      <c r="A390" s="2" t="s">
        <v>1367</v>
      </c>
      <c r="B390" t="s">
        <v>1368</v>
      </c>
      <c r="D390">
        <v>389</v>
      </c>
      <c r="E390">
        <v>18432</v>
      </c>
      <c r="F390">
        <v>18821</v>
      </c>
      <c r="H390">
        <v>4985</v>
      </c>
      <c r="J390" t="s">
        <v>1369</v>
      </c>
      <c r="M390" s="1" t="str">
        <f t="shared" si="11"/>
        <v>04100000 2dda399c 00004985
04100000 2dda39a0 09090909
04100000 2dda39a4 09090909
04100000 2dda39a8 00000009
04100000 2dda39ac 00000000
08100000 2dda39b0 00000000 00000000
04100000 2dda39b8 10000800
04100000 2dda39bc 743a3990
04100000 2dda39c0 00000000</v>
      </c>
      <c r="N390" s="1" t="str">
        <f t="shared" si="12"/>
        <v>[x9 Lv 10 psycho in slot 1]
04100000 2dda399c 00004985
04100000 2dda39a0 09090909
04100000 2dda39a4 09090909
04100000 2dda39a8 00000009
04100000 2dda39ac 00000000
08100000 2dda39b0 00000000 00000000
04100000 2dda39b8 10000800
04100000 2dda39bc 743a3990
04100000 2dda39c0 00000000</v>
      </c>
    </row>
    <row r="391" spans="1:14" ht="144" x14ac:dyDescent="0.3">
      <c r="A391" s="2" t="s">
        <v>1370</v>
      </c>
      <c r="B391" t="s">
        <v>1371</v>
      </c>
      <c r="D391">
        <v>390</v>
      </c>
      <c r="E391">
        <v>18432</v>
      </c>
      <c r="F391">
        <v>18822</v>
      </c>
      <c r="H391">
        <v>4986</v>
      </c>
      <c r="J391" t="s">
        <v>1372</v>
      </c>
      <c r="M391" s="1" t="str">
        <f t="shared" si="11"/>
        <v>04100000 2dda399c 00004986
04100000 2dda39a0 09090909
04100000 2dda39a4 09090909
04100000 2dda39a8 00000009
04100000 2dda39ac 00000000
08100000 2dda39b0 00000000 00000000
04100000 2dda39b8 10000800
04100000 2dda39bc 743a3990
04100000 2dda39c0 00000000</v>
      </c>
      <c r="N391" s="1" t="str">
        <f t="shared" si="12"/>
        <v>[x9 Lv 10 dekash in slot 1]
04100000 2dda399c 00004986
04100000 2dda39a0 09090909
04100000 2dda39a4 09090909
04100000 2dda39a8 00000009
04100000 2dda39ac 00000000
08100000 2dda39b0 00000000 00000000
04100000 2dda39b8 10000800
04100000 2dda39bc 743a3990
04100000 2dda39c0 00000000</v>
      </c>
    </row>
    <row r="392" spans="1:14" ht="144" x14ac:dyDescent="0.3">
      <c r="A392" s="2" t="s">
        <v>1373</v>
      </c>
      <c r="B392" t="s">
        <v>1374</v>
      </c>
      <c r="D392">
        <v>391</v>
      </c>
      <c r="E392">
        <v>18432</v>
      </c>
      <c r="F392">
        <v>18823</v>
      </c>
      <c r="H392">
        <v>4987</v>
      </c>
      <c r="J392" t="s">
        <v>1375</v>
      </c>
      <c r="M392" s="1" t="str">
        <f t="shared" ref="M392:M455" si="13">J392&amp;"
"&amp;"04100000 2dda39a0 09090909
04100000 2dda39a4 09090909
04100000 2dda39a8 00000009
04100000 2dda39ac 00000000
08100000 2dda39b0 00000000 00000000
04100000 2dda39b8 10000800
04100000 2dda39bc 743a3990
04100000 2dda39c0 00000000"</f>
        <v>04100000 2dda399c 00004987
04100000 2dda39a0 09090909
04100000 2dda39a4 09090909
04100000 2dda39a8 00000009
04100000 2dda39ac 00000000
08100000 2dda39b0 00000000 00000000
04100000 2dda39b8 10000800
04100000 2dda39bc 743a3990
04100000 2dda39c0 00000000</v>
      </c>
      <c r="N392" s="1" t="str">
        <f t="shared" si="12"/>
        <v>[x9 Lv 10 braveheart in slot 1]
04100000 2dda399c 00004987
04100000 2dda39a0 09090909
04100000 2dda39a4 09090909
04100000 2dda39a8 00000009
04100000 2dda39ac 00000000
08100000 2dda39b0 00000000 00000000
04100000 2dda39b8 10000800
04100000 2dda39bc 743a3990
04100000 2dda39c0 00000000</v>
      </c>
    </row>
    <row r="393" spans="1:14" ht="144" x14ac:dyDescent="0.3">
      <c r="A393" s="2" t="s">
        <v>1376</v>
      </c>
      <c r="B393" t="s">
        <v>1377</v>
      </c>
      <c r="D393">
        <v>392</v>
      </c>
      <c r="E393">
        <v>18432</v>
      </c>
      <c r="F393">
        <v>18824</v>
      </c>
      <c r="H393">
        <v>4988</v>
      </c>
      <c r="J393" t="s">
        <v>1378</v>
      </c>
      <c r="M393" s="1" t="str">
        <f t="shared" si="13"/>
        <v>04100000 2dda399c 00004988
04100000 2dda39a0 09090909
04100000 2dda39a4 09090909
04100000 2dda39a8 00000009
04100000 2dda39ac 00000000
08100000 2dda39b0 00000000 00000000
04100000 2dda39b8 10000800
04100000 2dda39bc 743a3990
04100000 2dda39c0 00000000</v>
      </c>
      <c r="N393" s="1" t="str">
        <f t="shared" si="12"/>
        <v>[x9 Lv 10 belzebuth in slot 1]
04100000 2dda399c 00004988
04100000 2dda39a0 09090909
04100000 2dda39a4 09090909
04100000 2dda39a8 00000009
04100000 2dda39ac 00000000
08100000 2dda39b0 00000000 00000000
04100000 2dda39b8 10000800
04100000 2dda39bc 743a3990
04100000 2dda39c0 00000000</v>
      </c>
    </row>
    <row r="394" spans="1:14" ht="144" x14ac:dyDescent="0.3">
      <c r="A394" s="2" t="s">
        <v>1379</v>
      </c>
      <c r="B394" t="s">
        <v>1380</v>
      </c>
      <c r="D394">
        <v>393</v>
      </c>
      <c r="E394">
        <v>18432</v>
      </c>
      <c r="F394">
        <v>18825</v>
      </c>
      <c r="H394">
        <v>4989</v>
      </c>
      <c r="J394" t="s">
        <v>1381</v>
      </c>
      <c r="M394" s="1" t="str">
        <f t="shared" si="13"/>
        <v>04100000 2dda399c 00004989
04100000 2dda39a0 09090909
04100000 2dda39a4 09090909
04100000 2dda39a8 00000009
04100000 2dda39ac 00000000
08100000 2dda39b0 00000000 00000000
04100000 2dda39b8 10000800
04100000 2dda39bc 743a3990
04100000 2dda39c0 00000000</v>
      </c>
      <c r="N394" s="1" t="str">
        <f t="shared" si="12"/>
        <v>[x9 Lv 10 daicone in slot 1]
04100000 2dda399c 00004989
04100000 2dda39a0 09090909
04100000 2dda39a4 09090909
04100000 2dda39a8 00000009
04100000 2dda39ac 00000000
08100000 2dda39b0 00000000 00000000
04100000 2dda39b8 10000800
04100000 2dda39bc 743a3990
04100000 2dda39c0 00000000</v>
      </c>
    </row>
    <row r="395" spans="1:14" ht="144" x14ac:dyDescent="0.3">
      <c r="A395" t="s">
        <v>1382</v>
      </c>
      <c r="B395" t="s">
        <v>1383</v>
      </c>
      <c r="D395">
        <v>394</v>
      </c>
      <c r="E395">
        <v>18432</v>
      </c>
      <c r="F395">
        <v>18826</v>
      </c>
      <c r="H395" t="s">
        <v>1384</v>
      </c>
      <c r="J395" t="s">
        <v>1385</v>
      </c>
      <c r="M395" s="1" t="str">
        <f t="shared" si="13"/>
        <v>04100000 2dda399c 0000498A
04100000 2dda39a0 09090909
04100000 2dda39a4 09090909
04100000 2dda39a8 00000009
04100000 2dda39ac 00000000
08100000 2dda39b0 00000000 00000000
04100000 2dda39b8 10000800
04100000 2dda39bc 743a3990
04100000 2dda39c0 00000000</v>
      </c>
      <c r="N395" s="1" t="str">
        <f t="shared" si="12"/>
        <v>[x9 Lv 10 caliburn in slot 1]
04100000 2dda399c 0000498A
04100000 2dda39a0 09090909
04100000 2dda39a4 09090909
04100000 2dda39a8 00000009
04100000 2dda39ac 00000000
08100000 2dda39b0 00000000 00000000
04100000 2dda39b8 10000800
04100000 2dda39bc 743a3990
04100000 2dda39c0 00000000</v>
      </c>
    </row>
    <row r="396" spans="1:14" ht="144" x14ac:dyDescent="0.3">
      <c r="A396" t="s">
        <v>1386</v>
      </c>
      <c r="B396" t="s">
        <v>1387</v>
      </c>
      <c r="D396">
        <v>395</v>
      </c>
      <c r="E396">
        <v>18432</v>
      </c>
      <c r="F396">
        <v>18827</v>
      </c>
      <c r="H396" t="s">
        <v>1388</v>
      </c>
      <c r="J396" t="s">
        <v>1389</v>
      </c>
      <c r="M396" s="1" t="str">
        <f t="shared" si="13"/>
        <v>04100000 2dda399c 0000498B
04100000 2dda39a0 09090909
04100000 2dda39a4 09090909
04100000 2dda39a8 00000009
04100000 2dda39ac 00000000
08100000 2dda39b0 00000000 00000000
04100000 2dda39b8 10000800
04100000 2dda39bc 743a3990
04100000 2dda39c0 00000000</v>
      </c>
      <c r="N396" s="1" t="str">
        <f t="shared" si="12"/>
        <v>[x9 Lv 10 orochi in slot 1]
04100000 2dda399c 0000498B
04100000 2dda39a0 09090909
04100000 2dda39a4 09090909
04100000 2dda39a8 00000009
04100000 2dda39ac 00000000
08100000 2dda39b0 00000000 00000000
04100000 2dda39b8 10000800
04100000 2dda39bc 743a3990
04100000 2dda39c0 00000000</v>
      </c>
    </row>
    <row r="397" spans="1:14" ht="144" x14ac:dyDescent="0.3">
      <c r="A397" t="s">
        <v>1390</v>
      </c>
      <c r="B397" t="s">
        <v>1391</v>
      </c>
      <c r="D397">
        <v>396</v>
      </c>
      <c r="E397">
        <v>18432</v>
      </c>
      <c r="F397">
        <v>18828</v>
      </c>
      <c r="H397" t="s">
        <v>1392</v>
      </c>
      <c r="J397" t="s">
        <v>1393</v>
      </c>
      <c r="M397" s="1" t="str">
        <f t="shared" si="13"/>
        <v>04100000 2dda399c 0000498C
04100000 2dda39a0 09090909
04100000 2dda39a4 09090909
04100000 2dda39a8 00000009
04100000 2dda39ac 00000000
08100000 2dda39b0 00000000 00000000
04100000 2dda39b8 10000800
04100000 2dda39bc 743a3990
04100000 2dda39c0 00000000</v>
      </c>
      <c r="N397" s="1" t="str">
        <f t="shared" si="12"/>
        <v>[x9 Lv 10 spear in slot 1]
04100000 2dda399c 0000498C
04100000 2dda39a0 09090909
04100000 2dda39a4 09090909
04100000 2dda39a8 00000009
04100000 2dda39ac 00000000
08100000 2dda39b0 00000000 00000000
04100000 2dda39b8 10000800
04100000 2dda39bc 743a3990
04100000 2dda39c0 00000000</v>
      </c>
    </row>
    <row r="398" spans="1:14" ht="144" x14ac:dyDescent="0.3">
      <c r="A398" t="s">
        <v>1394</v>
      </c>
      <c r="B398" t="s">
        <v>1395</v>
      </c>
      <c r="D398">
        <v>397</v>
      </c>
      <c r="E398">
        <v>18432</v>
      </c>
      <c r="F398">
        <v>18829</v>
      </c>
      <c r="H398" t="s">
        <v>1396</v>
      </c>
      <c r="J398" t="s">
        <v>1397</v>
      </c>
      <c r="M398" s="1" t="str">
        <f t="shared" si="13"/>
        <v>04100000 2dda399c 0000498D
04100000 2dda39a0 09090909
04100000 2dda39a4 09090909
04100000 2dda39a8 00000009
04100000 2dda39ac 00000000
08100000 2dda39b0 00000000 00000000
04100000 2dda39b8 10000800
04100000 2dda39bc 743a3990
04100000 2dda39c0 00000000</v>
      </c>
      <c r="N398" s="1" t="str">
        <f t="shared" si="12"/>
        <v>[x9 Lv 10 lance in slot 1]
04100000 2dda399c 0000498D
04100000 2dda39a0 09090909
04100000 2dda39a4 09090909
04100000 2dda39a8 00000009
04100000 2dda39ac 00000000
08100000 2dda39b0 00000000 00000000
04100000 2dda39b8 10000800
04100000 2dda39bc 743a3990
04100000 2dda39c0 00000000</v>
      </c>
    </row>
    <row r="399" spans="1:14" ht="144" x14ac:dyDescent="0.3">
      <c r="A399" t="s">
        <v>1398</v>
      </c>
      <c r="B399" t="s">
        <v>1399</v>
      </c>
      <c r="D399">
        <v>398</v>
      </c>
      <c r="E399">
        <v>18432</v>
      </c>
      <c r="F399">
        <v>18830</v>
      </c>
      <c r="H399" t="s">
        <v>1400</v>
      </c>
      <c r="J399" t="s">
        <v>1401</v>
      </c>
      <c r="M399" s="1" t="str">
        <f t="shared" si="13"/>
        <v>04100000 2dda399c 0000498E
04100000 2dda39a0 09090909
04100000 2dda39a4 09090909
04100000 2dda39a8 00000009
04100000 2dda39ac 00000000
08100000 2dda39b0 00000000 00000000
04100000 2dda39b8 10000800
04100000 2dda39bc 743a3990
04100000 2dda39c0 00000000</v>
      </c>
      <c r="N399" s="1" t="str">
        <f t="shared" si="12"/>
        <v>[x9 Lv 10 needle spear in slot 1]
04100000 2dda399c 0000498E
04100000 2dda39a0 09090909
04100000 2dda39a4 09090909
04100000 2dda39a8 00000009
04100000 2dda39ac 00000000
08100000 2dda39b0 00000000 00000000
04100000 2dda39b8 10000800
04100000 2dda39bc 743a3990
04100000 2dda39c0 00000000</v>
      </c>
    </row>
    <row r="400" spans="1:14" ht="144" x14ac:dyDescent="0.3">
      <c r="A400" t="s">
        <v>1402</v>
      </c>
      <c r="B400" t="s">
        <v>1403</v>
      </c>
      <c r="D400">
        <v>399</v>
      </c>
      <c r="E400">
        <v>18432</v>
      </c>
      <c r="F400">
        <v>18831</v>
      </c>
      <c r="H400" t="s">
        <v>1404</v>
      </c>
      <c r="J400" t="s">
        <v>1405</v>
      </c>
      <c r="M400" s="1" t="str">
        <f t="shared" si="13"/>
        <v>04100000 2dda399c 0000498F
04100000 2dda39a0 09090909
04100000 2dda39a4 09090909
04100000 2dda39a8 00000009
04100000 2dda39ac 00000000
08100000 2dda39b0 00000000 00000000
04100000 2dda39b8 10000800
04100000 2dda39bc 743a3990
04100000 2dda39c0 00000000</v>
      </c>
      <c r="N400" s="1" t="str">
        <f t="shared" si="12"/>
        <v>[x9 Lv 10 halberd in slot 1]
04100000 2dda399c 0000498F
04100000 2dda39a0 09090909
04100000 2dda39a4 09090909
04100000 2dda39a8 00000009
04100000 2dda39ac 00000000
08100000 2dda39b0 00000000 00000000
04100000 2dda39b8 10000800
04100000 2dda39bc 743a3990
04100000 2dda39c0 00000000</v>
      </c>
    </row>
    <row r="401" spans="1:14" ht="144" x14ac:dyDescent="0.3">
      <c r="A401" s="2" t="s">
        <v>1406</v>
      </c>
      <c r="B401" t="s">
        <v>1407</v>
      </c>
      <c r="D401">
        <v>400</v>
      </c>
      <c r="E401">
        <v>18432</v>
      </c>
      <c r="F401">
        <v>18832</v>
      </c>
      <c r="H401">
        <v>4990</v>
      </c>
      <c r="J401" t="s">
        <v>1408</v>
      </c>
      <c r="M401" s="1" t="str">
        <f t="shared" si="13"/>
        <v>04100000 2dda399c 00004990
04100000 2dda39a0 09090909
04100000 2dda39a4 09090909
04100000 2dda39a8 00000009
04100000 2dda39ac 00000000
08100000 2dda39b0 00000000 00000000
04100000 2dda39b8 10000800
04100000 2dda39bc 743a3990
04100000 2dda39c0 00000000</v>
      </c>
      <c r="N401" s="1" t="str">
        <f t="shared" si="12"/>
        <v>[x9 Lv 10 water spear in slot 1]
04100000 2dda399c 00004990
04100000 2dda39a0 09090909
04100000 2dda39a4 09090909
04100000 2dda39a8 00000009
04100000 2dda39ac 00000000
08100000 2dda39b0 00000000 00000000
04100000 2dda39b8 10000800
04100000 2dda39bc 743a3990
04100000 2dda39c0 00000000</v>
      </c>
    </row>
    <row r="402" spans="1:14" ht="144" x14ac:dyDescent="0.3">
      <c r="A402" s="2" t="s">
        <v>1409</v>
      </c>
      <c r="B402" t="s">
        <v>1410</v>
      </c>
      <c r="D402">
        <v>401</v>
      </c>
      <c r="E402">
        <v>18432</v>
      </c>
      <c r="F402">
        <v>18833</v>
      </c>
      <c r="H402">
        <v>4991</v>
      </c>
      <c r="J402" t="s">
        <v>1411</v>
      </c>
      <c r="M402" s="1" t="str">
        <f t="shared" si="13"/>
        <v>04100000 2dda399c 00004991
04100000 2dda39a0 09090909
04100000 2dda39a4 09090909
04100000 2dda39a8 00000009
04100000 2dda39ac 00000000
08100000 2dda39b0 00000000 00000000
04100000 2dda39b8 10000800
04100000 2dda39bc 743a3990
04100000 2dda39c0 00000000</v>
      </c>
      <c r="N402" s="1" t="str">
        <f t="shared" si="12"/>
        <v>[x9 Lv 10 blood lance in slot 1]
04100000 2dda399c 00004991
04100000 2dda39a0 09090909
04100000 2dda39a4 09090909
04100000 2dda39a8 00000009
04100000 2dda39ac 00000000
08100000 2dda39b0 00000000 00000000
04100000 2dda39b8 10000800
04100000 2dda39bc 743a3990
04100000 2dda39c0 00000000</v>
      </c>
    </row>
    <row r="403" spans="1:14" ht="144" x14ac:dyDescent="0.3">
      <c r="A403" s="2" t="s">
        <v>1412</v>
      </c>
      <c r="B403" t="s">
        <v>1413</v>
      </c>
      <c r="D403">
        <v>402</v>
      </c>
      <c r="E403">
        <v>18432</v>
      </c>
      <c r="F403">
        <v>18834</v>
      </c>
      <c r="H403">
        <v>4992</v>
      </c>
      <c r="J403" t="s">
        <v>1414</v>
      </c>
      <c r="M403" s="1" t="str">
        <f t="shared" si="13"/>
        <v>04100000 2dda399c 00004992
04100000 2dda39a0 09090909
04100000 2dda39a4 09090909
04100000 2dda39a8 00000009
04100000 2dda39ac 00000000
08100000 2dda39b0 00000000 00000000
04100000 2dda39b8 10000800
04100000 2dda39bc 743a3990
04100000 2dda39c0 00000000</v>
      </c>
      <c r="N403" s="1" t="str">
        <f t="shared" si="12"/>
        <v>[x9 Lv 10 wood staff in slot 1]
04100000 2dda399c 00004992
04100000 2dda39a0 09090909
04100000 2dda39a4 09090909
04100000 2dda39a8 00000009
04100000 2dda39ac 00000000
08100000 2dda39b0 00000000 00000000
04100000 2dda39b8 10000800
04100000 2dda39bc 743a3990
04100000 2dda39c0 00000000</v>
      </c>
    </row>
    <row r="404" spans="1:14" ht="144" x14ac:dyDescent="0.3">
      <c r="A404" s="2" t="s">
        <v>1415</v>
      </c>
      <c r="B404" t="s">
        <v>1416</v>
      </c>
      <c r="D404">
        <v>403</v>
      </c>
      <c r="E404">
        <v>18432</v>
      </c>
      <c r="F404">
        <v>18835</v>
      </c>
      <c r="H404">
        <v>4993</v>
      </c>
      <c r="J404" t="s">
        <v>1417</v>
      </c>
      <c r="M404" s="1" t="str">
        <f t="shared" si="13"/>
        <v>04100000 2dda399c 00004993
04100000 2dda39a0 09090909
04100000 2dda39a4 09090909
04100000 2dda39a8 00000009
04100000 2dda39ac 00000000
08100000 2dda39b0 00000000 00000000
04100000 2dda39b8 10000800
04100000 2dda39bc 743a3990
04100000 2dda39c0 00000000</v>
      </c>
      <c r="N404" s="1" t="str">
        <f t="shared" si="12"/>
        <v>[x9 Lv 10 poison spear in slot 1]
04100000 2dda399c 00004993
04100000 2dda39a0 09090909
04100000 2dda39a4 09090909
04100000 2dda39a8 00000009
04100000 2dda39ac 00000000
08100000 2dda39b0 00000000 00000000
04100000 2dda39b8 10000800
04100000 2dda39bc 743a3990
04100000 2dda39c0 00000000</v>
      </c>
    </row>
    <row r="405" spans="1:14" ht="144" x14ac:dyDescent="0.3">
      <c r="A405" s="2" t="s">
        <v>1418</v>
      </c>
      <c r="B405" t="s">
        <v>1419</v>
      </c>
      <c r="D405">
        <v>404</v>
      </c>
      <c r="E405">
        <v>18432</v>
      </c>
      <c r="F405">
        <v>18836</v>
      </c>
      <c r="H405">
        <v>4994</v>
      </c>
      <c r="J405" t="s">
        <v>1420</v>
      </c>
      <c r="M405" s="1" t="str">
        <f t="shared" si="13"/>
        <v>04100000 2dda399c 00004994
04100000 2dda39a0 09090909
04100000 2dda39a4 09090909
04100000 2dda39a8 00000009
04100000 2dda39ac 00000000
08100000 2dda39b0 00000000 00000000
04100000 2dda39b8 10000800
04100000 2dda39bc 743a3990
04100000 2dda39c0 00000000</v>
      </c>
      <c r="N405" s="1" t="str">
        <f t="shared" si="12"/>
        <v>[x9 Lv 10 corsesca in slot 1]
04100000 2dda399c 00004994
04100000 2dda39a0 09090909
04100000 2dda39a4 09090909
04100000 2dda39a8 00000009
04100000 2dda39ac 00000000
08100000 2dda39b0 00000000 00000000
04100000 2dda39b8 10000800
04100000 2dda39bc 743a3990
04100000 2dda39c0 00000000</v>
      </c>
    </row>
    <row r="406" spans="1:14" ht="144" x14ac:dyDescent="0.3">
      <c r="A406" s="2" t="s">
        <v>1421</v>
      </c>
      <c r="B406" t="s">
        <v>1422</v>
      </c>
      <c r="D406">
        <v>405</v>
      </c>
      <c r="E406">
        <v>18432</v>
      </c>
      <c r="F406">
        <v>18837</v>
      </c>
      <c r="H406">
        <v>4995</v>
      </c>
      <c r="J406" t="s">
        <v>1423</v>
      </c>
      <c r="M406" s="1" t="str">
        <f t="shared" si="13"/>
        <v>04100000 2dda399c 00004995
04100000 2dda39a0 09090909
04100000 2dda39a4 09090909
04100000 2dda39a8 00000009
04100000 2dda39ac 00000000
08100000 2dda39b0 00000000 00000000
04100000 2dda39b8 10000800
04100000 2dda39bc 743a3990
04100000 2dda39c0 00000000</v>
      </c>
      <c r="N406" s="1" t="str">
        <f t="shared" si="12"/>
        <v>[x9 Lv 10 silent grave in slot 1]
04100000 2dda399c 00004995
04100000 2dda39a0 09090909
04100000 2dda39a4 09090909
04100000 2dda39a8 00000009
04100000 2dda39ac 00000000
08100000 2dda39b0 00000000 00000000
04100000 2dda39b8 10000800
04100000 2dda39bc 743a3990
04100000 2dda39c0 00000000</v>
      </c>
    </row>
    <row r="407" spans="1:14" ht="144" x14ac:dyDescent="0.3">
      <c r="A407" s="2" t="s">
        <v>1424</v>
      </c>
      <c r="B407" t="s">
        <v>1425</v>
      </c>
      <c r="D407">
        <v>406</v>
      </c>
      <c r="E407">
        <v>18432</v>
      </c>
      <c r="F407">
        <v>18838</v>
      </c>
      <c r="H407">
        <v>4996</v>
      </c>
      <c r="J407" t="s">
        <v>1426</v>
      </c>
      <c r="M407" s="1" t="str">
        <f t="shared" si="13"/>
        <v>04100000 2dda399c 00004996
04100000 2dda39a0 09090909
04100000 2dda39a4 09090909
04100000 2dda39a8 00000009
04100000 2dda39ac 00000000
08100000 2dda39b0 00000000 00000000
04100000 2dda39b8 10000800
04100000 2dda39bc 743a3990
04100000 2dda39c0 00000000</v>
      </c>
      <c r="N407" s="1" t="str">
        <f t="shared" si="12"/>
        <v>[x9 Lv 10 flare lance in slot 1]
04100000 2dda399c 00004996
04100000 2dda39a0 09090909
04100000 2dda39a4 09090909
04100000 2dda39a8 00000009
04100000 2dda39ac 00000000
08100000 2dda39b0 00000000 00000000
04100000 2dda39b8 10000800
04100000 2dda39bc 743a3990
04100000 2dda39c0 00000000</v>
      </c>
    </row>
    <row r="408" spans="1:14" ht="144" x14ac:dyDescent="0.3">
      <c r="A408" s="2" t="s">
        <v>1427</v>
      </c>
      <c r="B408" t="s">
        <v>1428</v>
      </c>
      <c r="D408">
        <v>407</v>
      </c>
      <c r="E408">
        <v>18432</v>
      </c>
      <c r="F408">
        <v>18839</v>
      </c>
      <c r="H408">
        <v>4997</v>
      </c>
      <c r="J408" t="s">
        <v>1429</v>
      </c>
      <c r="M408" s="1" t="str">
        <f t="shared" si="13"/>
        <v>04100000 2dda399c 00004997
04100000 2dda39a0 09090909
04100000 2dda39a4 09090909
04100000 2dda39a8 00000009
04100000 2dda39ac 00000000
08100000 2dda39b0 00000000 00000000
04100000 2dda39b8 10000800
04100000 2dda39bc 743a3990
04100000 2dda39c0 00000000</v>
      </c>
      <c r="N408" s="1" t="str">
        <f t="shared" si="12"/>
        <v>[x9 Lv 10 heavy lance in slot 1]
04100000 2dda399c 00004997
04100000 2dda39a0 09090909
04100000 2dda39a4 09090909
04100000 2dda39a8 00000009
04100000 2dda39ac 00000000
08100000 2dda39b0 00000000 00000000
04100000 2dda39b8 10000800
04100000 2dda39bc 743a3990
04100000 2dda39c0 00000000</v>
      </c>
    </row>
    <row r="409" spans="1:14" ht="144" x14ac:dyDescent="0.3">
      <c r="A409" s="2" t="s">
        <v>1430</v>
      </c>
      <c r="B409" t="s">
        <v>1431</v>
      </c>
      <c r="D409">
        <v>408</v>
      </c>
      <c r="E409">
        <v>18432</v>
      </c>
      <c r="F409">
        <v>18840</v>
      </c>
      <c r="H409">
        <v>4998</v>
      </c>
      <c r="J409" t="s">
        <v>1432</v>
      </c>
      <c r="M409" s="1" t="str">
        <f t="shared" si="13"/>
        <v>04100000 2dda399c 00004998
04100000 2dda39a0 09090909
04100000 2dda39a4 09090909
04100000 2dda39a8 00000009
04100000 2dda39ac 00000000
08100000 2dda39b0 00000000 00000000
04100000 2dda39b8 10000800
04100000 2dda39bc 743a3990
04100000 2dda39c0 00000000</v>
      </c>
      <c r="N409" s="1" t="str">
        <f t="shared" si="12"/>
        <v>[x9 Lv 10 iceberg in slot 1]
04100000 2dda399c 00004998
04100000 2dda39a0 09090909
04100000 2dda39a4 09090909
04100000 2dda39a8 00000009
04100000 2dda39ac 00000000
08100000 2dda39b0 00000000 00000000
04100000 2dda39b8 10000800
04100000 2dda39bc 743a3990
04100000 2dda39c0 00000000</v>
      </c>
    </row>
    <row r="410" spans="1:14" ht="144" x14ac:dyDescent="0.3">
      <c r="A410" s="2" t="s">
        <v>1433</v>
      </c>
      <c r="B410" t="s">
        <v>1434</v>
      </c>
      <c r="D410">
        <v>409</v>
      </c>
      <c r="E410">
        <v>18432</v>
      </c>
      <c r="F410">
        <v>18841</v>
      </c>
      <c r="H410">
        <v>4999</v>
      </c>
      <c r="J410" t="s">
        <v>1435</v>
      </c>
      <c r="M410" s="1" t="str">
        <f t="shared" si="13"/>
        <v>04100000 2dda399c 00004999
04100000 2dda39a0 09090909
04100000 2dda39a4 09090909
04100000 2dda39a8 00000009
04100000 2dda39ac 00000000
08100000 2dda39b0 00000000 00000000
04100000 2dda39b8 10000800
04100000 2dda39bc 743a3990
04100000 2dda39c0 00000000</v>
      </c>
      <c r="N410" s="1" t="str">
        <f t="shared" si="12"/>
        <v>[x9 Lv 10 metus in slot 1]
04100000 2dda399c 00004999
04100000 2dda39a0 09090909
04100000 2dda39a4 09090909
04100000 2dda39a8 00000009
04100000 2dda39ac 00000000
08100000 2dda39b0 00000000 00000000
04100000 2dda39b8 10000800
04100000 2dda39bc 743a3990
04100000 2dda39c0 00000000</v>
      </c>
    </row>
    <row r="411" spans="1:14" ht="144" x14ac:dyDescent="0.3">
      <c r="A411" t="s">
        <v>1436</v>
      </c>
      <c r="B411" t="s">
        <v>1437</v>
      </c>
      <c r="D411">
        <v>410</v>
      </c>
      <c r="E411">
        <v>18432</v>
      </c>
      <c r="F411">
        <v>18842</v>
      </c>
      <c r="H411" t="s">
        <v>1438</v>
      </c>
      <c r="J411" t="s">
        <v>1439</v>
      </c>
      <c r="M411" s="1" t="str">
        <f t="shared" si="13"/>
        <v>04100000 2dda399c 0000499A
04100000 2dda39a0 09090909
04100000 2dda39a4 09090909
04100000 2dda39a8 00000009
04100000 2dda39ac 00000000
08100000 2dda39b0 00000000 00000000
04100000 2dda39b8 10000800
04100000 2dda39bc 743a3990
04100000 2dda39c0 00000000</v>
      </c>
      <c r="N411" s="1" t="str">
        <f t="shared" si="12"/>
        <v>[x9 Lv 10 monk staff in slot 1]
04100000 2dda399c 0000499A
04100000 2dda39a0 09090909
04100000 2dda39a4 09090909
04100000 2dda39a8 00000009
04100000 2dda39ac 00000000
08100000 2dda39b0 00000000 00000000
04100000 2dda39b8 10000800
04100000 2dda39bc 743a3990
04100000 2dda39c0 00000000</v>
      </c>
    </row>
    <row r="412" spans="1:14" ht="144" x14ac:dyDescent="0.3">
      <c r="A412" t="s">
        <v>1440</v>
      </c>
      <c r="B412" t="s">
        <v>1441</v>
      </c>
      <c r="D412">
        <v>411</v>
      </c>
      <c r="E412">
        <v>18432</v>
      </c>
      <c r="F412">
        <v>18843</v>
      </c>
      <c r="H412" t="s">
        <v>1442</v>
      </c>
      <c r="J412" t="s">
        <v>1443</v>
      </c>
      <c r="M412" s="1" t="str">
        <f t="shared" si="13"/>
        <v>04100000 2dda399c 0000499B
04100000 2dda39a0 09090909
04100000 2dda39a4 09090909
04100000 2dda39a8 00000009
04100000 2dda39ac 00000000
08100000 2dda39b0 00000000 00000000
04100000 2dda39b8 10000800
04100000 2dda39bc 743a3990
04100000 2dda39c0 00000000</v>
      </c>
      <c r="N412" s="1" t="str">
        <f t="shared" si="12"/>
        <v>[x9 Lv 10 overbreak in slot 1]
04100000 2dda399c 0000499B
04100000 2dda39a0 09090909
04100000 2dda39a4 09090909
04100000 2dda39a8 00000009
04100000 2dda39ac 00000000
08100000 2dda39b0 00000000 00000000
04100000 2dda39b8 10000800
04100000 2dda39bc 743a3990
04100000 2dda39c0 00000000</v>
      </c>
    </row>
    <row r="413" spans="1:14" ht="144" x14ac:dyDescent="0.3">
      <c r="A413" t="s">
        <v>1444</v>
      </c>
      <c r="B413" t="s">
        <v>1445</v>
      </c>
      <c r="D413">
        <v>412</v>
      </c>
      <c r="E413">
        <v>18432</v>
      </c>
      <c r="F413">
        <v>18844</v>
      </c>
      <c r="H413" t="s">
        <v>1446</v>
      </c>
      <c r="J413" t="s">
        <v>1447</v>
      </c>
      <c r="M413" s="1" t="str">
        <f t="shared" si="13"/>
        <v>04100000 2dda399c 0000499C
04100000 2dda39a0 09090909
04100000 2dda39a4 09090909
04100000 2dda39a8 00000009
04100000 2dda39ac 00000000
08100000 2dda39b0 00000000 00000000
04100000 2dda39b8 10000800
04100000 2dda39bc 743a3990
04100000 2dda39c0 00000000</v>
      </c>
      <c r="N413" s="1" t="str">
        <f t="shared" si="12"/>
        <v>[x9 Lv 10 brionac in slot 1]
04100000 2dda399c 0000499C
04100000 2dda39a0 09090909
04100000 2dda39a4 09090909
04100000 2dda39a8 00000009
04100000 2dda39ac 00000000
08100000 2dda39b0 00000000 00000000
04100000 2dda39b8 10000800
04100000 2dda39bc 743a3990
04100000 2dda39c0 00000000</v>
      </c>
    </row>
    <row r="414" spans="1:14" ht="144" x14ac:dyDescent="0.3">
      <c r="A414" t="s">
        <v>1448</v>
      </c>
      <c r="B414" t="s">
        <v>1449</v>
      </c>
      <c r="D414">
        <v>413</v>
      </c>
      <c r="E414">
        <v>18432</v>
      </c>
      <c r="F414">
        <v>18845</v>
      </c>
      <c r="H414" t="s">
        <v>1450</v>
      </c>
      <c r="J414" t="s">
        <v>1451</v>
      </c>
      <c r="M414" s="1" t="str">
        <f t="shared" si="13"/>
        <v>04100000 2dda399c 0000499D
04100000 2dda39a0 09090909
04100000 2dda39a4 09090909
04100000 2dda39a8 00000009
04100000 2dda39ac 00000000
08100000 2dda39b0 00000000 00000000
04100000 2dda39b8 10000800
04100000 2dda39bc 743a3990
04100000 2dda39c0 00000000</v>
      </c>
      <c r="N414" s="1" t="str">
        <f t="shared" si="12"/>
        <v>[x9 Lv 10 feather lance in slot 1]
04100000 2dda399c 0000499D
04100000 2dda39a0 09090909
04100000 2dda39a4 09090909
04100000 2dda39a8 00000009
04100000 2dda39ac 00000000
08100000 2dda39b0 00000000 00000000
04100000 2dda39b8 10000800
04100000 2dda39bc 743a3990
04100000 2dda39c0 00000000</v>
      </c>
    </row>
    <row r="415" spans="1:14" ht="144" x14ac:dyDescent="0.3">
      <c r="A415" t="s">
        <v>1452</v>
      </c>
      <c r="B415" t="s">
        <v>1453</v>
      </c>
      <c r="D415">
        <v>414</v>
      </c>
      <c r="E415">
        <v>18432</v>
      </c>
      <c r="F415">
        <v>18846</v>
      </c>
      <c r="H415" t="s">
        <v>1454</v>
      </c>
      <c r="J415" t="s">
        <v>1455</v>
      </c>
      <c r="M415" s="1" t="str">
        <f t="shared" si="13"/>
        <v>04100000 2dda399c 0000499E
04100000 2dda39a0 09090909
04100000 2dda39a4 09090909
04100000 2dda39a8 00000009
04100000 2dda39ac 00000000
08100000 2dda39b0 00000000 00000000
04100000 2dda39b8 10000800
04100000 2dda39bc 743a3990
04100000 2dda39c0 00000000</v>
      </c>
      <c r="N415" s="1" t="str">
        <f t="shared" si="12"/>
        <v>[x9 Lv 10 belvarose in slot 1]
04100000 2dda399c 0000499E
04100000 2dda39a0 09090909
04100000 2dda39a4 09090909
04100000 2dda39a8 00000009
04100000 2dda39ac 00000000
08100000 2dda39b0 00000000 00000000
04100000 2dda39b8 10000800
04100000 2dda39bc 743a3990
04100000 2dda39c0 00000000</v>
      </c>
    </row>
    <row r="416" spans="1:14" ht="144" x14ac:dyDescent="0.3">
      <c r="A416" t="s">
        <v>1456</v>
      </c>
      <c r="B416" t="s">
        <v>1457</v>
      </c>
      <c r="D416">
        <v>415</v>
      </c>
      <c r="E416">
        <v>18432</v>
      </c>
      <c r="F416">
        <v>18847</v>
      </c>
      <c r="H416" t="s">
        <v>1458</v>
      </c>
      <c r="J416" t="s">
        <v>1459</v>
      </c>
      <c r="M416" s="1" t="str">
        <f t="shared" si="13"/>
        <v>04100000 2dda399c 0000499F
04100000 2dda39a0 09090909
04100000 2dda39a4 09090909
04100000 2dda39a8 00000009
04100000 2dda39ac 00000000
08100000 2dda39b0 00000000 00000000
04100000 2dda39b8 10000800
04100000 2dda39bc 743a3990
04100000 2dda39c0 00000000</v>
      </c>
      <c r="N416" s="1" t="str">
        <f t="shared" si="12"/>
        <v>[x9 Lv 10 bjor in slot 1]
04100000 2dda399c 0000499F
04100000 2dda39a0 09090909
04100000 2dda39a4 09090909
04100000 2dda39a8 00000009
04100000 2dda39ac 00000000
08100000 2dda39b0 00000000 00000000
04100000 2dda39b8 10000800
04100000 2dda39bc 743a3990
04100000 2dda39c0 00000000</v>
      </c>
    </row>
    <row r="417" spans="1:14" ht="144" x14ac:dyDescent="0.3">
      <c r="A417" t="s">
        <v>1460</v>
      </c>
      <c r="B417" t="s">
        <v>1461</v>
      </c>
      <c r="D417">
        <v>416</v>
      </c>
      <c r="E417">
        <v>18432</v>
      </c>
      <c r="F417">
        <v>18848</v>
      </c>
      <c r="H417" t="s">
        <v>1462</v>
      </c>
      <c r="J417" t="s">
        <v>1463</v>
      </c>
      <c r="M417" s="1" t="str">
        <f t="shared" si="13"/>
        <v>04100000 2dda399c 000049A0
04100000 2dda39a0 09090909
04100000 2dda39a4 09090909
04100000 2dda39a8 00000009
04100000 2dda39ac 00000000
08100000 2dda39b0 00000000 00000000
04100000 2dda39b8 10000800
04100000 2dda39bc 743a3990
04100000 2dda39c0 00000000</v>
      </c>
      <c r="N417" s="1" t="str">
        <f t="shared" si="12"/>
        <v>[x9 Lv 10 gungnir in slot 1]
04100000 2dda399c 000049A0
04100000 2dda39a0 09090909
04100000 2dda39a4 09090909
04100000 2dda39a8 00000009
04100000 2dda39ac 00000000
08100000 2dda39b0 00000000 00000000
04100000 2dda39b8 10000800
04100000 2dda39bc 743a3990
04100000 2dda39c0 00000000</v>
      </c>
    </row>
    <row r="418" spans="1:14" ht="144" x14ac:dyDescent="0.3">
      <c r="A418" t="s">
        <v>1464</v>
      </c>
      <c r="B418" t="s">
        <v>1465</v>
      </c>
      <c r="D418">
        <v>417</v>
      </c>
      <c r="E418">
        <v>18432</v>
      </c>
      <c r="F418">
        <v>18849</v>
      </c>
      <c r="H418" t="s">
        <v>1466</v>
      </c>
      <c r="J418" t="s">
        <v>1467</v>
      </c>
      <c r="M418" s="1" t="str">
        <f t="shared" si="13"/>
        <v>04100000 2dda399c 000049A1
04100000 2dda39a0 09090909
04100000 2dda39a4 09090909
04100000 2dda39a8 00000009
04100000 2dda39ac 00000000
08100000 2dda39b0 00000000 00000000
04100000 2dda39b8 10000800
04100000 2dda39bc 743a3990
04100000 2dda39c0 00000000</v>
      </c>
      <c r="N418" s="1" t="str">
        <f t="shared" si="12"/>
        <v>[x9 Lv 10 lance + in slot 1]
04100000 2dda399c 000049A1
04100000 2dda39a0 09090909
04100000 2dda39a4 09090909
04100000 2dda39a8 00000009
04100000 2dda39ac 00000000
08100000 2dda39b0 00000000 00000000
04100000 2dda39b8 10000800
04100000 2dda39bc 743a3990
04100000 2dda39c0 00000000</v>
      </c>
    </row>
    <row r="419" spans="1:14" ht="144" x14ac:dyDescent="0.3">
      <c r="A419" t="s">
        <v>1468</v>
      </c>
      <c r="B419" t="s">
        <v>1469</v>
      </c>
      <c r="D419">
        <v>418</v>
      </c>
      <c r="E419">
        <v>18432</v>
      </c>
      <c r="F419">
        <v>18850</v>
      </c>
      <c r="H419" t="s">
        <v>1470</v>
      </c>
      <c r="J419" t="s">
        <v>1471</v>
      </c>
      <c r="M419" s="1" t="str">
        <f t="shared" si="13"/>
        <v>04100000 2dda399c 000049A2
04100000 2dda39a0 09090909
04100000 2dda39a4 09090909
04100000 2dda39a8 00000009
04100000 2dda39ac 00000000
08100000 2dda39b0 00000000 00000000
04100000 2dda39b8 10000800
04100000 2dda39bc 743a3990
04100000 2dda39c0 00000000</v>
      </c>
      <c r="N419" s="1" t="str">
        <f t="shared" si="12"/>
        <v>[x9 Lv 10 corsesca + in slot 1]
04100000 2dda399c 000049A2
04100000 2dda39a0 09090909
04100000 2dda39a4 09090909
04100000 2dda39a8 00000009
04100000 2dda39ac 00000000
08100000 2dda39b0 00000000 00000000
04100000 2dda39b8 10000800
04100000 2dda39bc 743a3990
04100000 2dda39c0 00000000</v>
      </c>
    </row>
    <row r="420" spans="1:14" ht="144" x14ac:dyDescent="0.3">
      <c r="A420" t="s">
        <v>1472</v>
      </c>
      <c r="B420" t="s">
        <v>1473</v>
      </c>
      <c r="D420">
        <v>419</v>
      </c>
      <c r="E420">
        <v>18432</v>
      </c>
      <c r="F420">
        <v>18851</v>
      </c>
      <c r="H420" t="s">
        <v>1474</v>
      </c>
      <c r="J420" t="s">
        <v>1475</v>
      </c>
      <c r="M420" s="1" t="str">
        <f t="shared" si="13"/>
        <v>04100000 2dda399c 000049A3
04100000 2dda39a0 09090909
04100000 2dda39a4 09090909
04100000 2dda39a8 00000009
04100000 2dda39ac 00000000
08100000 2dda39b0 00000000 00000000
04100000 2dda39b8 10000800
04100000 2dda39bc 743a3990
04100000 2dda39c0 00000000</v>
      </c>
      <c r="N420" s="1" t="str">
        <f t="shared" si="12"/>
        <v>[x9 Lv 10 trident in slot 1]
04100000 2dda399c 000049A3
04100000 2dda39a0 09090909
04100000 2dda39a4 09090909
04100000 2dda39a8 00000009
04100000 2dda39ac 00000000
08100000 2dda39b0 00000000 00000000
04100000 2dda39b8 10000800
04100000 2dda39bc 743a3990
04100000 2dda39c0 00000000</v>
      </c>
    </row>
    <row r="421" spans="1:14" ht="144" x14ac:dyDescent="0.3">
      <c r="A421" t="s">
        <v>1476</v>
      </c>
      <c r="B421" t="s">
        <v>1477</v>
      </c>
      <c r="D421">
        <v>420</v>
      </c>
      <c r="E421">
        <v>18432</v>
      </c>
      <c r="F421">
        <v>18852</v>
      </c>
      <c r="H421" t="s">
        <v>1478</v>
      </c>
      <c r="J421" t="s">
        <v>1479</v>
      </c>
      <c r="M421" s="1" t="str">
        <f t="shared" si="13"/>
        <v>04100000 2dda399c 000049A4
04100000 2dda39a0 09090909
04100000 2dda39a4 09090909
04100000 2dda39a8 00000009
04100000 2dda39ac 00000000
08100000 2dda39b0 00000000 00000000
04100000 2dda39b8 10000800
04100000 2dda39bc 743a3990
04100000 2dda39c0 00000000</v>
      </c>
      <c r="N421" s="1" t="str">
        <f t="shared" si="12"/>
        <v>[x9 Lv 10 pitchfork in slot 1]
04100000 2dda399c 000049A4
04100000 2dda39a0 09090909
04100000 2dda39a4 09090909
04100000 2dda39a8 00000009
04100000 2dda39ac 00000000
08100000 2dda39b0 00000000 00000000
04100000 2dda39b8 10000800
04100000 2dda39bc 743a3990
04100000 2dda39c0 00000000</v>
      </c>
    </row>
    <row r="422" spans="1:14" ht="144" x14ac:dyDescent="0.3">
      <c r="A422" t="s">
        <v>1480</v>
      </c>
      <c r="B422" t="s">
        <v>1481</v>
      </c>
      <c r="D422">
        <v>421</v>
      </c>
      <c r="E422">
        <v>18432</v>
      </c>
      <c r="F422">
        <v>18853</v>
      </c>
      <c r="H422" t="s">
        <v>1482</v>
      </c>
      <c r="J422" t="s">
        <v>1483</v>
      </c>
      <c r="M422" s="1" t="str">
        <f t="shared" si="13"/>
        <v>04100000 2dda399c 000049A5
04100000 2dda39a0 09090909
04100000 2dda39a4 09090909
04100000 2dda39a8 00000009
04100000 2dda39ac 00000000
08100000 2dda39b0 00000000 00000000
04100000 2dda39b8 10000800
04100000 2dda39bc 743a3990
04100000 2dda39c0 00000000</v>
      </c>
      <c r="N422" s="1" t="str">
        <f t="shared" si="12"/>
        <v>[x9 Lv 10 dragon's fang in slot 1]
04100000 2dda399c 000049A5
04100000 2dda39a0 09090909
04100000 2dda39a4 09090909
04100000 2dda39a8 00000009
04100000 2dda39ac 00000000
08100000 2dda39b0 00000000 00000000
04100000 2dda39b8 10000800
04100000 2dda39bc 743a3990
04100000 2dda39c0 00000000</v>
      </c>
    </row>
    <row r="423" spans="1:14" ht="144" x14ac:dyDescent="0.3">
      <c r="A423" t="s">
        <v>1484</v>
      </c>
      <c r="B423" t="s">
        <v>1485</v>
      </c>
      <c r="D423">
        <v>422</v>
      </c>
      <c r="E423">
        <v>18432</v>
      </c>
      <c r="F423">
        <v>18854</v>
      </c>
      <c r="H423" t="s">
        <v>1486</v>
      </c>
      <c r="J423" t="s">
        <v>1487</v>
      </c>
      <c r="M423" s="1" t="str">
        <f t="shared" si="13"/>
        <v>04100000 2dda399c 000049A6
04100000 2dda39a0 09090909
04100000 2dda39a4 09090909
04100000 2dda39a8 00000009
04100000 2dda39ac 00000000
08100000 2dda39b0 00000000 00000000
04100000 2dda39b8 10000800
04100000 2dda39bc 743a3990
04100000 2dda39c0 00000000</v>
      </c>
      <c r="N423" s="1" t="str">
        <f t="shared" si="12"/>
        <v>[x9 Lv 10 gae bolg in slot 1]
04100000 2dda399c 000049A6
04100000 2dda39a0 09090909
04100000 2dda39a4 09090909
04100000 2dda39a8 00000009
04100000 2dda39ac 00000000
08100000 2dda39b0 00000000 00000000
04100000 2dda39b8 10000800
04100000 2dda39bc 743a3990
04100000 2dda39c0 00000000</v>
      </c>
    </row>
    <row r="424" spans="1:14" ht="144" x14ac:dyDescent="0.3">
      <c r="A424" t="s">
        <v>1488</v>
      </c>
      <c r="B424" t="s">
        <v>1489</v>
      </c>
      <c r="D424">
        <v>423</v>
      </c>
      <c r="E424">
        <v>18432</v>
      </c>
      <c r="F424">
        <v>18855</v>
      </c>
      <c r="H424" t="s">
        <v>1490</v>
      </c>
      <c r="J424" t="s">
        <v>1491</v>
      </c>
      <c r="M424" s="1" t="str">
        <f t="shared" si="13"/>
        <v>04100000 2dda399c 000049A7
04100000 2dda39a0 09090909
04100000 2dda39a4 09090909
04100000 2dda39a8 00000009
04100000 2dda39ac 00000000
08100000 2dda39b0 00000000 00000000
04100000 2dda39b8 10000800
04100000 2dda39bc 743a3990
04100000 2dda39c0 00000000</v>
      </c>
      <c r="N424" s="1" t="str">
        <f t="shared" si="12"/>
        <v>[x9 Lv 10 magical lance in slot 1]
04100000 2dda399c 000049A7
04100000 2dda39a0 09090909
04100000 2dda39a4 09090909
04100000 2dda39a8 00000009
04100000 2dda39ac 00000000
08100000 2dda39b0 00000000 00000000
04100000 2dda39b8 10000800
04100000 2dda39bc 743a3990
04100000 2dda39c0 00000000</v>
      </c>
    </row>
    <row r="425" spans="1:14" ht="144" x14ac:dyDescent="0.3">
      <c r="A425" t="s">
        <v>1492</v>
      </c>
      <c r="B425" t="s">
        <v>1493</v>
      </c>
      <c r="D425">
        <v>424</v>
      </c>
      <c r="E425">
        <v>18432</v>
      </c>
      <c r="F425">
        <v>18856</v>
      </c>
      <c r="H425" t="s">
        <v>1494</v>
      </c>
      <c r="J425" t="s">
        <v>1495</v>
      </c>
      <c r="M425" s="1" t="str">
        <f t="shared" si="13"/>
        <v>04100000 2dda399c 000049A8
04100000 2dda39a0 09090909
04100000 2dda39a4 09090909
04100000 2dda39a8 00000009
04100000 2dda39ac 00000000
08100000 2dda39b0 00000000 00000000
04100000 2dda39b8 10000800
04100000 2dda39bc 743a3990
04100000 2dda39c0 00000000</v>
      </c>
      <c r="N425" s="1" t="str">
        <f t="shared" si="12"/>
        <v>[x9 Lv 10 safety lance in slot 1]
04100000 2dda399c 000049A8
04100000 2dda39a0 09090909
04100000 2dda39a4 09090909
04100000 2dda39a8 00000009
04100000 2dda39ac 00000000
08100000 2dda39b0 00000000 00000000
04100000 2dda39b8 10000800
04100000 2dda39bc 743a3990
04100000 2dda39c0 00000000</v>
      </c>
    </row>
    <row r="426" spans="1:14" ht="144" x14ac:dyDescent="0.3">
      <c r="A426" t="s">
        <v>1496</v>
      </c>
      <c r="B426" t="s">
        <v>1497</v>
      </c>
      <c r="D426">
        <v>425</v>
      </c>
      <c r="E426">
        <v>18432</v>
      </c>
      <c r="F426">
        <v>18857</v>
      </c>
      <c r="H426" t="s">
        <v>1498</v>
      </c>
      <c r="J426" t="s">
        <v>1499</v>
      </c>
      <c r="M426" s="1" t="str">
        <f t="shared" si="13"/>
        <v>04100000 2dda399c 000049A9
04100000 2dda39a0 09090909
04100000 2dda39a4 09090909
04100000 2dda39a8 00000009
04100000 2dda39ac 00000000
08100000 2dda39b0 00000000 00000000
04100000 2dda39b8 10000800
04100000 2dda39bc 743a3990
04100000 2dda39c0 00000000</v>
      </c>
      <c r="N426" s="1" t="str">
        <f t="shared" si="12"/>
        <v>[x9 Lv 10 Legion in slot 1]
04100000 2dda399c 000049A9
04100000 2dda39a0 09090909
04100000 2dda39a4 09090909
04100000 2dda39a8 00000009
04100000 2dda39ac 00000000
08100000 2dda39b0 00000000 00000000
04100000 2dda39b8 10000800
04100000 2dda39bc 743a3990
04100000 2dda39c0 00000000</v>
      </c>
    </row>
    <row r="427" spans="1:14" ht="144" x14ac:dyDescent="0.3">
      <c r="A427" t="s">
        <v>1500</v>
      </c>
      <c r="B427" t="s">
        <v>1501</v>
      </c>
      <c r="D427">
        <v>426</v>
      </c>
      <c r="E427">
        <v>18432</v>
      </c>
      <c r="F427">
        <v>18858</v>
      </c>
      <c r="H427" t="s">
        <v>1502</v>
      </c>
      <c r="J427" t="s">
        <v>1503</v>
      </c>
      <c r="M427" s="1" t="str">
        <f t="shared" si="13"/>
        <v>04100000 2dda399c 000049AA
04100000 2dda39a0 09090909
04100000 2dda39a4 09090909
04100000 2dda39a8 00000009
04100000 2dda39ac 00000000
08100000 2dda39b0 00000000 00000000
04100000 2dda39b8 10000800
04100000 2dda39bc 743a3990
04100000 2dda39c0 00000000</v>
      </c>
      <c r="N427" s="1" t="str">
        <f t="shared" si="12"/>
        <v>[x9 Lv 10 poison queen in slot 1]
04100000 2dda399c 000049AA
04100000 2dda39a0 09090909
04100000 2dda39a4 09090909
04100000 2dda39a8 00000009
04100000 2dda39ac 00000000
08100000 2dda39b0 00000000 00000000
04100000 2dda39b8 10000800
04100000 2dda39bc 743a3990
04100000 2dda39c0 00000000</v>
      </c>
    </row>
    <row r="428" spans="1:14" ht="144" x14ac:dyDescent="0.3">
      <c r="A428" t="s">
        <v>1504</v>
      </c>
      <c r="B428" t="s">
        <v>1505</v>
      </c>
      <c r="D428">
        <v>427</v>
      </c>
      <c r="E428">
        <v>18432</v>
      </c>
      <c r="F428">
        <v>18859</v>
      </c>
      <c r="H428" t="s">
        <v>1506</v>
      </c>
      <c r="J428" t="s">
        <v>1507</v>
      </c>
      <c r="M428" s="1" t="str">
        <f t="shared" si="13"/>
        <v>04100000 2dda399c 000049AB
04100000 2dda39a0 09090909
04100000 2dda39a4 09090909
04100000 2dda39a8 00000009
04100000 2dda39ac 00000000
08100000 2dda39b0 00000000 00000000
04100000 2dda39b8 10000800
04100000 2dda39bc 743a3990
04100000 2dda39c0 00000000</v>
      </c>
      <c r="N428" s="1" t="str">
        <f t="shared" si="12"/>
        <v>[x9 Lv 10 pine club in slot 1]
04100000 2dda399c 000049AB
04100000 2dda39a0 09090909
04100000 2dda39a4 09090909
04100000 2dda39a8 00000009
04100000 2dda39ac 00000000
08100000 2dda39b0 00000000 00000000
04100000 2dda39b8 10000800
04100000 2dda39bc 743a3990
04100000 2dda39c0 00000000</v>
      </c>
    </row>
    <row r="429" spans="1:14" ht="144" x14ac:dyDescent="0.3">
      <c r="A429" t="s">
        <v>1508</v>
      </c>
      <c r="B429" t="s">
        <v>1509</v>
      </c>
      <c r="D429">
        <v>428</v>
      </c>
      <c r="E429">
        <v>18432</v>
      </c>
      <c r="F429">
        <v>18860</v>
      </c>
      <c r="H429" t="s">
        <v>1510</v>
      </c>
      <c r="J429" t="s">
        <v>1511</v>
      </c>
      <c r="M429" s="1" t="str">
        <f t="shared" si="13"/>
        <v>04100000 2dda399c 000049AC
04100000 2dda39a0 09090909
04100000 2dda39a4 09090909
04100000 2dda39a8 00000009
04100000 2dda39ac 00000000
08100000 2dda39b0 00000000 00000000
04100000 2dda39b8 10000800
04100000 2dda39bc 743a3990
04100000 2dda39c0 00000000</v>
      </c>
      <c r="N429" s="1" t="str">
        <f t="shared" si="12"/>
        <v>[x9 Lv 10 fivestaff in slot 1]
04100000 2dda399c 000049AC
04100000 2dda39a0 09090909
04100000 2dda39a4 09090909
04100000 2dda39a8 00000009
04100000 2dda39ac 00000000
08100000 2dda39b0 00000000 00000000
04100000 2dda39b8 10000800
04100000 2dda39bc 743a3990
04100000 2dda39c0 00000000</v>
      </c>
    </row>
    <row r="430" spans="1:14" ht="144" x14ac:dyDescent="0.3">
      <c r="A430" t="s">
        <v>1512</v>
      </c>
      <c r="B430" t="s">
        <v>1513</v>
      </c>
      <c r="D430">
        <v>429</v>
      </c>
      <c r="E430">
        <v>18432</v>
      </c>
      <c r="F430">
        <v>18861</v>
      </c>
      <c r="H430" t="s">
        <v>1514</v>
      </c>
      <c r="J430" t="s">
        <v>1515</v>
      </c>
      <c r="M430" s="1" t="str">
        <f t="shared" si="13"/>
        <v>04100000 2dda399c 000049AD
04100000 2dda39a0 09090909
04100000 2dda39a4 09090909
04100000 2dda39a8 00000009
04100000 2dda39ac 00000000
08100000 2dda39b0 00000000 00000000
04100000 2dda39b8 10000800
04100000 2dda39bc 743a3990
04100000 2dda39c0 00000000</v>
      </c>
      <c r="N430" s="1" t="str">
        <f t="shared" si="12"/>
        <v>[x9 Lv 10 battle hammer in slot 1]
04100000 2dda399c 000049AD
04100000 2dda39a0 09090909
04100000 2dda39a4 09090909
04100000 2dda39a8 00000009
04100000 2dda39ac 00000000
08100000 2dda39b0 00000000 00000000
04100000 2dda39b8 10000800
04100000 2dda39bc 743a3990
04100000 2dda39c0 00000000</v>
      </c>
    </row>
    <row r="431" spans="1:14" ht="144" x14ac:dyDescent="0.3">
      <c r="A431" t="s">
        <v>1516</v>
      </c>
      <c r="B431" t="s">
        <v>1517</v>
      </c>
      <c r="D431">
        <v>430</v>
      </c>
      <c r="E431">
        <v>18432</v>
      </c>
      <c r="F431">
        <v>18862</v>
      </c>
      <c r="H431" t="s">
        <v>1518</v>
      </c>
      <c r="J431" t="s">
        <v>1519</v>
      </c>
      <c r="M431" s="1" t="str">
        <f t="shared" si="13"/>
        <v>04100000 2dda399c 000049AE
04100000 2dda39a0 09090909
04100000 2dda39a4 09090909
04100000 2dda39a8 00000009
04100000 2dda39ac 00000000
08100000 2dda39b0 00000000 00000000
04100000 2dda39b8 10000800
04100000 2dda39bc 743a3990
04100000 2dda39c0 00000000</v>
      </c>
      <c r="N431" s="1" t="str">
        <f t="shared" si="12"/>
        <v>[x9 Lv 10 war hammer in slot 1]
04100000 2dda399c 000049AE
04100000 2dda39a0 09090909
04100000 2dda39a4 09090909
04100000 2dda39a8 00000009
04100000 2dda39ac 00000000
08100000 2dda39b0 00000000 00000000
04100000 2dda39b8 10000800
04100000 2dda39bc 743a3990
04100000 2dda39c0 00000000</v>
      </c>
    </row>
    <row r="432" spans="1:14" ht="144" x14ac:dyDescent="0.3">
      <c r="A432" t="s">
        <v>1520</v>
      </c>
      <c r="B432" t="s">
        <v>1521</v>
      </c>
      <c r="D432">
        <v>431</v>
      </c>
      <c r="E432">
        <v>18432</v>
      </c>
      <c r="F432">
        <v>18863</v>
      </c>
      <c r="H432" t="s">
        <v>1522</v>
      </c>
      <c r="J432" t="s">
        <v>1523</v>
      </c>
      <c r="M432" s="1" t="str">
        <f t="shared" si="13"/>
        <v>04100000 2dda399c 000049AF
04100000 2dda39a0 09090909
04100000 2dda39a4 09090909
04100000 2dda39a8 00000009
04100000 2dda39ac 00000000
08100000 2dda39b0 00000000 00000000
04100000 2dda39b8 10000800
04100000 2dda39bc 743a3990
04100000 2dda39c0 00000000</v>
      </c>
      <c r="N432" s="1" t="str">
        <f t="shared" si="12"/>
        <v>[x9 Lv 10 great hammer in slot 1]
04100000 2dda399c 000049AF
04100000 2dda39a0 09090909
04100000 2dda39a4 09090909
04100000 2dda39a8 00000009
04100000 2dda39ac 00000000
08100000 2dda39b0 00000000 00000000
04100000 2dda39b8 10000800
04100000 2dda39bc 743a3990
04100000 2dda39c0 00000000</v>
      </c>
    </row>
    <row r="433" spans="1:14" ht="144" x14ac:dyDescent="0.3">
      <c r="A433" t="s">
        <v>1524</v>
      </c>
      <c r="B433" t="s">
        <v>1525</v>
      </c>
      <c r="D433">
        <v>432</v>
      </c>
      <c r="E433">
        <v>18432</v>
      </c>
      <c r="F433">
        <v>18864</v>
      </c>
      <c r="H433" t="s">
        <v>1526</v>
      </c>
      <c r="J433" t="s">
        <v>1527</v>
      </c>
      <c r="M433" s="1" t="str">
        <f t="shared" si="13"/>
        <v>04100000 2dda399c 000049B0
04100000 2dda39a0 09090909
04100000 2dda39a4 09090909
04100000 2dda39a8 00000009
04100000 2dda39ac 00000000
08100000 2dda39b0 00000000 00000000
04100000 2dda39b8 10000800
04100000 2dda39bc 743a3990
04100000 2dda39c0 00000000</v>
      </c>
      <c r="N433" s="1" t="str">
        <f t="shared" si="12"/>
        <v>[x9 Lv 10 schnabel in slot 1]
04100000 2dda399c 000049B0
04100000 2dda39a0 09090909
04100000 2dda39a4 09090909
04100000 2dda39a8 00000009
04100000 2dda39ac 00000000
08100000 2dda39b0 00000000 00000000
04100000 2dda39b8 10000800
04100000 2dda39bc 743a3990
04100000 2dda39c0 00000000</v>
      </c>
    </row>
    <row r="434" spans="1:14" ht="144" x14ac:dyDescent="0.3">
      <c r="A434" t="s">
        <v>1528</v>
      </c>
      <c r="B434" t="s">
        <v>1529</v>
      </c>
      <c r="D434">
        <v>433</v>
      </c>
      <c r="E434">
        <v>18432</v>
      </c>
      <c r="F434">
        <v>18865</v>
      </c>
      <c r="H434" t="s">
        <v>1530</v>
      </c>
      <c r="J434" t="s">
        <v>1531</v>
      </c>
      <c r="M434" s="1" t="str">
        <f t="shared" si="13"/>
        <v>04100000 2dda399c 000049B1
04100000 2dda39a0 09090909
04100000 2dda39a4 09090909
04100000 2dda39a8 00000009
04100000 2dda39ac 00000000
08100000 2dda39b0 00000000 00000000
04100000 2dda39b8 10000800
04100000 2dda39bc 743a3990
04100000 2dda39c0 00000000</v>
      </c>
      <c r="N434" s="1" t="str">
        <f t="shared" si="12"/>
        <v>[x9 Lv 10 gigant hammer in slot 1]
04100000 2dda399c 000049B1
04100000 2dda39a0 09090909
04100000 2dda39a4 09090909
04100000 2dda39a8 00000009
04100000 2dda39ac 00000000
08100000 2dda39b0 00000000 00000000
04100000 2dda39b8 10000800
04100000 2dda39bc 743a3990
04100000 2dda39c0 00000000</v>
      </c>
    </row>
    <row r="435" spans="1:14" ht="144" x14ac:dyDescent="0.3">
      <c r="A435" t="s">
        <v>1532</v>
      </c>
      <c r="B435" t="s">
        <v>1533</v>
      </c>
      <c r="D435">
        <v>434</v>
      </c>
      <c r="E435">
        <v>18432</v>
      </c>
      <c r="F435">
        <v>18866</v>
      </c>
      <c r="H435" t="s">
        <v>1534</v>
      </c>
      <c r="J435" t="s">
        <v>1535</v>
      </c>
      <c r="M435" s="1" t="str">
        <f t="shared" si="13"/>
        <v>04100000 2dda399c 000049B2
04100000 2dda39a0 09090909
04100000 2dda39a4 09090909
04100000 2dda39a8 00000009
04100000 2dda39ac 00000000
08100000 2dda39b0 00000000 00000000
04100000 2dda39b8 10000800
04100000 2dda39bc 743a3990
04100000 2dda39c0 00000000</v>
      </c>
      <c r="N435" s="1" t="str">
        <f t="shared" si="12"/>
        <v>[x9 Lv 10 mjolnir in slot 1]
04100000 2dda399c 000049B2
04100000 2dda39a0 09090909
04100000 2dda39a4 09090909
04100000 2dda39a8 00000009
04100000 2dda39ac 00000000
08100000 2dda39b0 00000000 00000000
04100000 2dda39b8 10000800
04100000 2dda39bc 743a3990
04100000 2dda39c0 00000000</v>
      </c>
    </row>
    <row r="436" spans="1:14" ht="144" x14ac:dyDescent="0.3">
      <c r="A436" t="s">
        <v>1536</v>
      </c>
      <c r="B436" t="s">
        <v>1537</v>
      </c>
      <c r="D436">
        <v>435</v>
      </c>
      <c r="E436">
        <v>18432</v>
      </c>
      <c r="F436">
        <v>18867</v>
      </c>
      <c r="H436" t="s">
        <v>1538</v>
      </c>
      <c r="J436" t="s">
        <v>1539</v>
      </c>
      <c r="M436" s="1" t="str">
        <f t="shared" si="13"/>
        <v>04100000 2dda399c 000049B3
04100000 2dda39a0 09090909
04100000 2dda39a4 09090909
04100000 2dda39a8 00000009
04100000 2dda39ac 00000000
08100000 2dda39b0 00000000 00000000
04100000 2dda39b8 10000800
04100000 2dda39bc 743a3990
04100000 2dda39c0 00000000</v>
      </c>
      <c r="N436" s="1" t="str">
        <f t="shared" si="12"/>
        <v>[x9 Lv 10 spiked hammer in slot 1]
04100000 2dda399c 000049B3
04100000 2dda39a0 09090909
04100000 2dda39a4 09090909
04100000 2dda39a8 00000009
04100000 2dda39ac 00000000
08100000 2dda39b0 00000000 00000000
04100000 2dda39b8 10000800
04100000 2dda39bc 743a3990
04100000 2dda39c0 00000000</v>
      </c>
    </row>
    <row r="437" spans="1:14" ht="144" x14ac:dyDescent="0.3">
      <c r="A437" t="s">
        <v>1540</v>
      </c>
      <c r="B437" t="s">
        <v>1541</v>
      </c>
      <c r="D437">
        <v>436</v>
      </c>
      <c r="E437">
        <v>18432</v>
      </c>
      <c r="F437">
        <v>18868</v>
      </c>
      <c r="H437" t="s">
        <v>1542</v>
      </c>
      <c r="J437" t="s">
        <v>1543</v>
      </c>
      <c r="M437" s="1" t="str">
        <f t="shared" si="13"/>
        <v>04100000 2dda399c 000049B4
04100000 2dda39a0 09090909
04100000 2dda39a4 09090909
04100000 2dda39a8 00000009
04100000 2dda39ac 00000000
08100000 2dda39b0 00000000 00000000
04100000 2dda39b8 10000800
04100000 2dda39bc 743a3990
04100000 2dda39c0 00000000</v>
      </c>
      <c r="N437" s="1" t="str">
        <f t="shared" si="12"/>
        <v>[x9 Lv 10 flame hammer in slot 1]
04100000 2dda399c 000049B4
04100000 2dda39a0 09090909
04100000 2dda39a4 09090909
04100000 2dda39a8 00000009
04100000 2dda39ac 00000000
08100000 2dda39b0 00000000 00000000
04100000 2dda39b8 10000800
04100000 2dda39bc 743a3990
04100000 2dda39c0 00000000</v>
      </c>
    </row>
    <row r="438" spans="1:14" ht="144" x14ac:dyDescent="0.3">
      <c r="A438" t="s">
        <v>1544</v>
      </c>
      <c r="B438" t="s">
        <v>1545</v>
      </c>
      <c r="D438">
        <v>437</v>
      </c>
      <c r="E438">
        <v>18432</v>
      </c>
      <c r="F438">
        <v>18869</v>
      </c>
      <c r="H438" t="s">
        <v>1546</v>
      </c>
      <c r="J438" t="s">
        <v>1547</v>
      </c>
      <c r="M438" s="1" t="str">
        <f t="shared" si="13"/>
        <v>04100000 2dda399c 000049B5
04100000 2dda39a0 09090909
04100000 2dda39a4 09090909
04100000 2dda39a8 00000009
04100000 2dda39ac 00000000
08100000 2dda39b0 00000000 00000000
04100000 2dda39b8 10000800
04100000 2dda39bc 743a3990
04100000 2dda39c0 00000000</v>
      </c>
      <c r="N438" s="1" t="str">
        <f t="shared" si="12"/>
        <v>[x9 Lv 10 ice hammer in slot 1]
04100000 2dda399c 000049B5
04100000 2dda39a0 09090909
04100000 2dda39a4 09090909
04100000 2dda39a8 00000009
04100000 2dda39ac 00000000
08100000 2dda39b0 00000000 00000000
04100000 2dda39b8 10000800
04100000 2dda39bc 743a3990
04100000 2dda39c0 00000000</v>
      </c>
    </row>
    <row r="439" spans="1:14" ht="144" x14ac:dyDescent="0.3">
      <c r="A439" t="s">
        <v>1548</v>
      </c>
      <c r="B439" t="s">
        <v>1549</v>
      </c>
      <c r="D439">
        <v>438</v>
      </c>
      <c r="E439">
        <v>18432</v>
      </c>
      <c r="F439">
        <v>18870</v>
      </c>
      <c r="H439" t="s">
        <v>1550</v>
      </c>
      <c r="J439" t="s">
        <v>1551</v>
      </c>
      <c r="M439" s="1" t="str">
        <f t="shared" si="13"/>
        <v>04100000 2dda399c 000049B6
04100000 2dda39a0 09090909
04100000 2dda39a4 09090909
04100000 2dda39a8 00000009
04100000 2dda39ac 00000000
08100000 2dda39b0 00000000 00000000
04100000 2dda39b8 10000800
04100000 2dda39bc 743a3990
04100000 2dda39c0 00000000</v>
      </c>
      <c r="N439" s="1" t="str">
        <f t="shared" si="12"/>
        <v>[x9 Lv 10 sky hammer in slot 1]
04100000 2dda399c 000049B6
04100000 2dda39a0 09090909
04100000 2dda39a4 09090909
04100000 2dda39a8 00000009
04100000 2dda39ac 00000000
08100000 2dda39b0 00000000 00000000
04100000 2dda39b8 10000800
04100000 2dda39bc 743a3990
04100000 2dda39c0 00000000</v>
      </c>
    </row>
    <row r="440" spans="1:14" ht="144" x14ac:dyDescent="0.3">
      <c r="A440" t="s">
        <v>1552</v>
      </c>
      <c r="B440" t="s">
        <v>1553</v>
      </c>
      <c r="D440">
        <v>439</v>
      </c>
      <c r="E440">
        <v>18432</v>
      </c>
      <c r="F440">
        <v>18871</v>
      </c>
      <c r="H440" t="s">
        <v>1554</v>
      </c>
      <c r="J440" t="s">
        <v>1555</v>
      </c>
      <c r="M440" s="1" t="str">
        <f t="shared" si="13"/>
        <v>04100000 2dda399c 000049B7
04100000 2dda39a0 09090909
04100000 2dda39a4 09090909
04100000 2dda39a8 00000009
04100000 2dda39ac 00000000
08100000 2dda39b0 00000000 00000000
04100000 2dda39b8 10000800
04100000 2dda39bc 743a3990
04100000 2dda39c0 00000000</v>
      </c>
      <c r="N440" s="1" t="str">
        <f t="shared" si="12"/>
        <v>[x9 Lv 10 graviton hammer in slot 1]
04100000 2dda399c 000049B7
04100000 2dda39a0 09090909
04100000 2dda39a4 09090909
04100000 2dda39a8 00000009
04100000 2dda39ac 00000000
08100000 2dda39b0 00000000 00000000
04100000 2dda39b8 10000800
04100000 2dda39bc 743a3990
04100000 2dda39c0 00000000</v>
      </c>
    </row>
    <row r="441" spans="1:14" ht="144" x14ac:dyDescent="0.3">
      <c r="A441" t="s">
        <v>1556</v>
      </c>
      <c r="B441" t="s">
        <v>1557</v>
      </c>
      <c r="D441">
        <v>440</v>
      </c>
      <c r="E441">
        <v>18432</v>
      </c>
      <c r="F441">
        <v>18872</v>
      </c>
      <c r="H441" t="s">
        <v>1558</v>
      </c>
      <c r="J441" t="s">
        <v>1559</v>
      </c>
      <c r="M441" s="1" t="str">
        <f t="shared" si="13"/>
        <v>04100000 2dda399c 000049B8
04100000 2dda39a0 09090909
04100000 2dda39a4 09090909
04100000 2dda39a8 00000009
04100000 2dda39ac 00000000
08100000 2dda39b0 00000000 00000000
04100000 2dda39b8 10000800
04100000 2dda39bc 743a3990
04100000 2dda39c0 00000000</v>
      </c>
      <c r="N441" s="1" t="str">
        <f t="shared" si="12"/>
        <v>[x9 Lv 10 bone hammer in slot 1]
04100000 2dda399c 000049B8
04100000 2dda39a0 09090909
04100000 2dda39a4 09090909
04100000 2dda39a8 00000009
04100000 2dda39ac 00000000
08100000 2dda39b0 00000000 00000000
04100000 2dda39b8 10000800
04100000 2dda39bc 743a3990
04100000 2dda39c0 00000000</v>
      </c>
    </row>
    <row r="442" spans="1:14" ht="144" x14ac:dyDescent="0.3">
      <c r="A442" t="s">
        <v>1560</v>
      </c>
      <c r="B442" t="s">
        <v>1561</v>
      </c>
      <c r="D442">
        <v>441</v>
      </c>
      <c r="E442">
        <v>18432</v>
      </c>
      <c r="F442">
        <v>18873</v>
      </c>
      <c r="H442" t="s">
        <v>1562</v>
      </c>
      <c r="J442" t="s">
        <v>1563</v>
      </c>
      <c r="M442" s="1" t="str">
        <f t="shared" si="13"/>
        <v>04100000 2dda399c 000049B9
04100000 2dda39a0 09090909
04100000 2dda39a4 09090909
04100000 2dda39a8 00000009
04100000 2dda39ac 00000000
08100000 2dda39b0 00000000 00000000
04100000 2dda39b8 10000800
04100000 2dda39bc 743a3990
04100000 2dda39c0 00000000</v>
      </c>
      <c r="N442" s="1" t="str">
        <f t="shared" si="12"/>
        <v>[x9 Lv 10 crystal hammer in slot 1]
04100000 2dda399c 000049B9
04100000 2dda39a0 09090909
04100000 2dda39a4 09090909
04100000 2dda39a8 00000009
04100000 2dda39ac 00000000
08100000 2dda39b0 00000000 00000000
04100000 2dda39b8 10000800
04100000 2dda39bc 743a3990
04100000 2dda39c0 00000000</v>
      </c>
    </row>
    <row r="443" spans="1:14" ht="144" x14ac:dyDescent="0.3">
      <c r="A443" t="s">
        <v>1564</v>
      </c>
      <c r="B443" t="s">
        <v>1565</v>
      </c>
      <c r="D443">
        <v>442</v>
      </c>
      <c r="E443">
        <v>18432</v>
      </c>
      <c r="F443">
        <v>18874</v>
      </c>
      <c r="H443" t="s">
        <v>1566</v>
      </c>
      <c r="J443" t="s">
        <v>1567</v>
      </c>
      <c r="M443" s="1" t="str">
        <f t="shared" si="13"/>
        <v>04100000 2dda399c 000049BA
04100000 2dda39a0 09090909
04100000 2dda39a4 09090909
04100000 2dda39a8 00000009
04100000 2dda39ac 00000000
08100000 2dda39b0 00000000 00000000
04100000 2dda39b8 10000800
04100000 2dda39bc 743a3990
04100000 2dda39c0 00000000</v>
      </c>
      <c r="N443" s="1" t="str">
        <f t="shared" si="12"/>
        <v>[x9 Lv 10 war hammer + in slot 1]
04100000 2dda399c 000049BA
04100000 2dda39a0 09090909
04100000 2dda39a4 09090909
04100000 2dda39a8 00000009
04100000 2dda39ac 00000000
08100000 2dda39b0 00000000 00000000
04100000 2dda39b8 10000800
04100000 2dda39bc 743a3990
04100000 2dda39c0 00000000</v>
      </c>
    </row>
    <row r="444" spans="1:14" ht="144" x14ac:dyDescent="0.3">
      <c r="A444" t="s">
        <v>1568</v>
      </c>
      <c r="B444" t="s">
        <v>1569</v>
      </c>
      <c r="D444">
        <v>443</v>
      </c>
      <c r="E444">
        <v>18432</v>
      </c>
      <c r="F444">
        <v>18875</v>
      </c>
      <c r="H444" t="s">
        <v>1570</v>
      </c>
      <c r="J444" t="s">
        <v>1571</v>
      </c>
      <c r="M444" s="1" t="str">
        <f t="shared" si="13"/>
        <v>04100000 2dda399c 000049BB
04100000 2dda39a0 09090909
04100000 2dda39a4 09090909
04100000 2dda39a8 00000009
04100000 2dda39ac 00000000
08100000 2dda39b0 00000000 00000000
04100000 2dda39b8 10000800
04100000 2dda39bc 743a3990
04100000 2dda39c0 00000000</v>
      </c>
      <c r="N444" s="1" t="str">
        <f t="shared" si="12"/>
        <v>[x9 Lv 10 gigant hammer + in slot 1]
04100000 2dda399c 000049BB
04100000 2dda39a0 09090909
04100000 2dda39a4 09090909
04100000 2dda39a8 00000009
04100000 2dda39ac 00000000
08100000 2dda39b0 00000000 00000000
04100000 2dda39b8 10000800
04100000 2dda39bc 743a3990
04100000 2dda39c0 00000000</v>
      </c>
    </row>
    <row r="445" spans="1:14" ht="144" x14ac:dyDescent="0.3">
      <c r="A445" t="s">
        <v>1572</v>
      </c>
      <c r="B445" t="s">
        <v>1573</v>
      </c>
      <c r="D445">
        <v>444</v>
      </c>
      <c r="E445">
        <v>18432</v>
      </c>
      <c r="F445">
        <v>18876</v>
      </c>
      <c r="H445" t="s">
        <v>1574</v>
      </c>
      <c r="J445" t="s">
        <v>1575</v>
      </c>
      <c r="M445" s="1" t="str">
        <f t="shared" si="13"/>
        <v>04100000 2dda399c 000049BC
04100000 2dda39a0 09090909
04100000 2dda39a4 09090909
04100000 2dda39a8 00000009
04100000 2dda39ac 00000000
08100000 2dda39b0 00000000 00000000
04100000 2dda39b8 10000800
04100000 2dda39bc 743a3990
04100000 2dda39c0 00000000</v>
      </c>
      <c r="N445" s="1" t="str">
        <f t="shared" si="12"/>
        <v>[x9 Lv 10 hammer in slot 1]
04100000 2dda399c 000049BC
04100000 2dda39a0 09090909
04100000 2dda39a4 09090909
04100000 2dda39a8 00000009
04100000 2dda39ac 00000000
08100000 2dda39b0 00000000 00000000
04100000 2dda39b8 10000800
04100000 2dda39bc 743a3990
04100000 2dda39c0 00000000</v>
      </c>
    </row>
    <row r="446" spans="1:14" ht="144" x14ac:dyDescent="0.3">
      <c r="A446" t="s">
        <v>1576</v>
      </c>
      <c r="B446" t="s">
        <v>1577</v>
      </c>
      <c r="D446">
        <v>445</v>
      </c>
      <c r="E446">
        <v>18432</v>
      </c>
      <c r="F446">
        <v>18877</v>
      </c>
      <c r="H446" t="s">
        <v>1578</v>
      </c>
      <c r="J446" t="s">
        <v>1579</v>
      </c>
      <c r="M446" s="1" t="str">
        <f t="shared" si="13"/>
        <v>04100000 2dda399c 000049BD
04100000 2dda39a0 09090909
04100000 2dda39a4 09090909
04100000 2dda39a8 00000009
04100000 2dda39ac 00000000
08100000 2dda39b0 00000000 00000000
04100000 2dda39b8 10000800
04100000 2dda39bc 743a3990
04100000 2dda39c0 00000000</v>
      </c>
      <c r="N446" s="1" t="str">
        <f t="shared" si="12"/>
        <v>[x9 Lv 10 toy hammer in slot 1]
04100000 2dda399c 000049BD
04100000 2dda39a0 09090909
04100000 2dda39a4 09090909
04100000 2dda39a8 00000009
04100000 2dda39ac 00000000
08100000 2dda39b0 00000000 00000000
04100000 2dda39b8 10000800
04100000 2dda39bc 743a3990
04100000 2dda39c0 00000000</v>
      </c>
    </row>
    <row r="447" spans="1:14" ht="144" x14ac:dyDescent="0.3">
      <c r="A447" t="s">
        <v>1580</v>
      </c>
      <c r="B447" t="s">
        <v>1581</v>
      </c>
      <c r="D447">
        <v>446</v>
      </c>
      <c r="E447">
        <v>18432</v>
      </c>
      <c r="F447">
        <v>18878</v>
      </c>
      <c r="H447" t="s">
        <v>1582</v>
      </c>
      <c r="J447" t="s">
        <v>1583</v>
      </c>
      <c r="M447" s="1" t="str">
        <f t="shared" si="13"/>
        <v>04100000 2dda399c 000049BE
04100000 2dda39a0 09090909
04100000 2dda39a4 09090909
04100000 2dda39a8 00000009
04100000 2dda39ac 00000000
08100000 2dda39b0 00000000 00000000
04100000 2dda39b8 10000800
04100000 2dda39bc 743a3990
04100000 2dda39c0 00000000</v>
      </c>
      <c r="N447" s="1" t="str">
        <f t="shared" si="12"/>
        <v>[x9 Lv 10 fatal crush in slot 1]
04100000 2dda399c 000049BE
04100000 2dda39a0 09090909
04100000 2dda39a4 09090909
04100000 2dda39a8 00000009
04100000 2dda39ac 00000000
08100000 2dda39b0 00000000 00000000
04100000 2dda39b8 10000800
04100000 2dda39bc 743a3990
04100000 2dda39c0 00000000</v>
      </c>
    </row>
    <row r="448" spans="1:14" ht="144" x14ac:dyDescent="0.3">
      <c r="A448" t="s">
        <v>1584</v>
      </c>
      <c r="B448" t="s">
        <v>1585</v>
      </c>
      <c r="D448">
        <v>447</v>
      </c>
      <c r="E448">
        <v>18432</v>
      </c>
      <c r="F448">
        <v>18879</v>
      </c>
      <c r="H448" t="s">
        <v>1586</v>
      </c>
      <c r="J448" t="s">
        <v>1587</v>
      </c>
      <c r="M448" s="1" t="str">
        <f t="shared" si="13"/>
        <v>04100000 2dda399c 000049BF
04100000 2dda39a0 09090909
04100000 2dda39a4 09090909
04100000 2dda39a8 00000009
04100000 2dda39ac 00000000
08100000 2dda39b0 00000000 00000000
04100000 2dda39b8 10000800
04100000 2dda39bc 743a3990
04100000 2dda39c0 00000000</v>
      </c>
      <c r="N448" s="1" t="str">
        <f t="shared" si="12"/>
        <v>[x9 Lv 10 strong stone in slot 1]
04100000 2dda399c 000049BF
04100000 2dda39a0 09090909
04100000 2dda39a4 09090909
04100000 2dda39a8 00000009
04100000 2dda39ac 00000000
08100000 2dda39b0 00000000 00000000
04100000 2dda39b8 10000800
04100000 2dda39bc 743a3990
04100000 2dda39c0 00000000</v>
      </c>
    </row>
    <row r="449" spans="1:14" ht="144" x14ac:dyDescent="0.3">
      <c r="A449" t="s">
        <v>1588</v>
      </c>
      <c r="B449" t="s">
        <v>1589</v>
      </c>
      <c r="D449">
        <v>448</v>
      </c>
      <c r="E449">
        <v>18432</v>
      </c>
      <c r="F449">
        <v>18880</v>
      </c>
      <c r="H449" t="s">
        <v>1590</v>
      </c>
      <c r="J449" t="s">
        <v>1591</v>
      </c>
      <c r="M449" s="1" t="str">
        <f t="shared" si="13"/>
        <v>04100000 2dda399c 000049C0
04100000 2dda39a0 09090909
04100000 2dda39a4 09090909
04100000 2dda39a8 00000009
04100000 2dda39ac 00000000
08100000 2dda39b0 00000000 00000000
04100000 2dda39b8 10000800
04100000 2dda39bc 743a3990
04100000 2dda39c0 00000000</v>
      </c>
      <c r="N449" s="1" t="str">
        <f t="shared" si="12"/>
        <v>[x9 Lv 10 kongo in slot 1]
04100000 2dda399c 000049C0
04100000 2dda39a0 09090909
04100000 2dda39a4 09090909
04100000 2dda39a8 00000009
04100000 2dda39ac 00000000
08100000 2dda39b0 00000000 00000000
04100000 2dda39b8 10000800
04100000 2dda39bc 743a3990
04100000 2dda39c0 00000000</v>
      </c>
    </row>
    <row r="450" spans="1:14" ht="144" x14ac:dyDescent="0.3">
      <c r="A450" t="s">
        <v>1592</v>
      </c>
      <c r="B450" t="s">
        <v>1593</v>
      </c>
      <c r="D450">
        <v>449</v>
      </c>
      <c r="E450">
        <v>18432</v>
      </c>
      <c r="F450">
        <v>18881</v>
      </c>
      <c r="H450" t="s">
        <v>1594</v>
      </c>
      <c r="J450" t="s">
        <v>1595</v>
      </c>
      <c r="M450" s="1" t="str">
        <f t="shared" si="13"/>
        <v>04100000 2dda399c 000049C1
04100000 2dda39a0 09090909
04100000 2dda39a4 09090909
04100000 2dda39a8 00000009
04100000 2dda39ac 00000000
08100000 2dda39b0 00000000 00000000
04100000 2dda39b8 10000800
04100000 2dda39bc 743a3990
04100000 2dda39c0 00000000</v>
      </c>
      <c r="N450" s="1" t="str">
        <f t="shared" si="12"/>
        <v>[x9 Lv 10 bat in slot 1]
04100000 2dda399c 000049C1
04100000 2dda39a0 09090909
04100000 2dda39a4 09090909
04100000 2dda39a8 00000009
04100000 2dda39ac 00000000
08100000 2dda39b0 00000000 00000000
04100000 2dda39b8 10000800
04100000 2dda39bc 743a3990
04100000 2dda39c0 00000000</v>
      </c>
    </row>
    <row r="451" spans="1:14" ht="144" x14ac:dyDescent="0.3">
      <c r="A451" t="s">
        <v>1596</v>
      </c>
      <c r="B451" t="s">
        <v>1597</v>
      </c>
      <c r="D451">
        <v>450</v>
      </c>
      <c r="E451">
        <v>18432</v>
      </c>
      <c r="F451">
        <v>18882</v>
      </c>
      <c r="H451" t="s">
        <v>1598</v>
      </c>
      <c r="J451" t="s">
        <v>1599</v>
      </c>
      <c r="M451" s="1" t="str">
        <f t="shared" si="13"/>
        <v>04100000 2dda399c 000049C2
04100000 2dda39a0 09090909
04100000 2dda39a4 09090909
04100000 2dda39a8 00000009
04100000 2dda39ac 00000000
08100000 2dda39b0 00000000 00000000
04100000 2dda39b8 10000800
04100000 2dda39bc 743a3990
04100000 2dda39c0 00000000</v>
      </c>
      <c r="N451" s="1" t="str">
        <f t="shared" si="12"/>
        <v>[x9 Lv 10 iron bat in slot 1]
04100000 2dda399c 000049C2
04100000 2dda39a0 09090909
04100000 2dda39a4 09090909
04100000 2dda39a8 00000009
04100000 2dda39ac 00000000
08100000 2dda39b0 00000000 00000000
04100000 2dda39b8 10000800
04100000 2dda39bc 743a3990
04100000 2dda39c0 00000000</v>
      </c>
    </row>
    <row r="452" spans="1:14" ht="144" x14ac:dyDescent="0.3">
      <c r="A452" t="s">
        <v>1600</v>
      </c>
      <c r="B452" t="s">
        <v>1601</v>
      </c>
      <c r="D452">
        <v>451</v>
      </c>
      <c r="E452">
        <v>18432</v>
      </c>
      <c r="F452">
        <v>18883</v>
      </c>
      <c r="H452" t="s">
        <v>1602</v>
      </c>
      <c r="J452" t="s">
        <v>1603</v>
      </c>
      <c r="M452" s="1" t="str">
        <f t="shared" si="13"/>
        <v>04100000 2dda399c 000049C3
04100000 2dda39a0 09090909
04100000 2dda39a4 09090909
04100000 2dda39a8 00000009
04100000 2dda39ac 00000000
08100000 2dda39b0 00000000 00000000
04100000 2dda39b8 10000800
04100000 2dda39bc 743a3990
04100000 2dda39c0 00000000</v>
      </c>
      <c r="N452" s="1" t="str">
        <f t="shared" ref="N452:N515" si="14">"[x9 Lv 10 "&amp;B452&amp;" in slot 1]
"&amp;M452</f>
        <v>[x9 Lv 10 splash star in slot 1]
04100000 2dda399c 000049C3
04100000 2dda39a0 09090909
04100000 2dda39a4 09090909
04100000 2dda39a8 00000009
04100000 2dda39ac 00000000
08100000 2dda39b0 00000000 00000000
04100000 2dda39b8 10000800
04100000 2dda39bc 743a3990
04100000 2dda39c0 00000000</v>
      </c>
    </row>
    <row r="453" spans="1:14" ht="144" x14ac:dyDescent="0.3">
      <c r="A453" t="s">
        <v>1604</v>
      </c>
      <c r="B453" t="s">
        <v>1605</v>
      </c>
      <c r="D453">
        <v>452</v>
      </c>
      <c r="E453">
        <v>18432</v>
      </c>
      <c r="F453">
        <v>18884</v>
      </c>
      <c r="H453" t="s">
        <v>1606</v>
      </c>
      <c r="J453" t="s">
        <v>1607</v>
      </c>
      <c r="M453" s="1" t="str">
        <f t="shared" si="13"/>
        <v>04100000 2dda399c 000049C4
04100000 2dda39a0 09090909
04100000 2dda39a4 09090909
04100000 2dda39a8 00000009
04100000 2dda39ac 00000000
08100000 2dda39b0 00000000 00000000
04100000 2dda39b8 10000800
04100000 2dda39bc 743a3990
04100000 2dda39c0 00000000</v>
      </c>
      <c r="N453" s="1" t="str">
        <f t="shared" si="14"/>
        <v>[x9 Lv 10 battle axe in slot 1]
04100000 2dda399c 000049C4
04100000 2dda39a0 09090909
04100000 2dda39a4 09090909
04100000 2dda39a8 00000009
04100000 2dda39ac 00000000
08100000 2dda39b0 00000000 00000000
04100000 2dda39b8 10000800
04100000 2dda39bc 743a3990
04100000 2dda39c0 00000000</v>
      </c>
    </row>
    <row r="454" spans="1:14" ht="144" x14ac:dyDescent="0.3">
      <c r="A454" t="s">
        <v>1608</v>
      </c>
      <c r="B454" t="s">
        <v>1609</v>
      </c>
      <c r="D454">
        <v>453</v>
      </c>
      <c r="E454">
        <v>18432</v>
      </c>
      <c r="F454">
        <v>18885</v>
      </c>
      <c r="H454" t="s">
        <v>1610</v>
      </c>
      <c r="J454" t="s">
        <v>1611</v>
      </c>
      <c r="M454" s="1" t="str">
        <f t="shared" si="13"/>
        <v>04100000 2dda399c 000049C5
04100000 2dda39a0 09090909
04100000 2dda39a4 09090909
04100000 2dda39a8 00000009
04100000 2dda39ac 00000000
08100000 2dda39b0 00000000 00000000
04100000 2dda39b8 10000800
04100000 2dda39bc 743a3990
04100000 2dda39c0 00000000</v>
      </c>
      <c r="N454" s="1" t="str">
        <f t="shared" si="14"/>
        <v>[x9 Lv 10 pole axe in slot 1]
04100000 2dda399c 000049C5
04100000 2dda39a0 09090909
04100000 2dda39a4 09090909
04100000 2dda39a8 00000009
04100000 2dda39ac 00000000
08100000 2dda39b0 00000000 00000000
04100000 2dda39b8 10000800
04100000 2dda39bc 743a3990
04100000 2dda39c0 00000000</v>
      </c>
    </row>
    <row r="455" spans="1:14" ht="144" x14ac:dyDescent="0.3">
      <c r="A455" t="s">
        <v>1612</v>
      </c>
      <c r="B455" t="s">
        <v>1613</v>
      </c>
      <c r="D455">
        <v>454</v>
      </c>
      <c r="E455">
        <v>18432</v>
      </c>
      <c r="F455">
        <v>18886</v>
      </c>
      <c r="H455" t="s">
        <v>1614</v>
      </c>
      <c r="J455" t="s">
        <v>1615</v>
      </c>
      <c r="M455" s="1" t="str">
        <f t="shared" si="13"/>
        <v>04100000 2dda399c 000049C6
04100000 2dda39a0 09090909
04100000 2dda39a4 09090909
04100000 2dda39a8 00000009
04100000 2dda39ac 00000000
08100000 2dda39b0 00000000 00000000
04100000 2dda39b8 10000800
04100000 2dda39bc 743a3990
04100000 2dda39c0 00000000</v>
      </c>
      <c r="N455" s="1" t="str">
        <f t="shared" si="14"/>
        <v>[x9 Lv 10 alldale in slot 1]
04100000 2dda399c 000049C6
04100000 2dda39a0 09090909
04100000 2dda39a4 09090909
04100000 2dda39a8 00000009
04100000 2dda39ac 00000000
08100000 2dda39b0 00000000 00000000
04100000 2dda39b8 10000800
04100000 2dda39bc 743a3990
04100000 2dda39c0 00000000</v>
      </c>
    </row>
    <row r="456" spans="1:14" ht="144" x14ac:dyDescent="0.3">
      <c r="A456" t="s">
        <v>1616</v>
      </c>
      <c r="B456" t="s">
        <v>1617</v>
      </c>
      <c r="D456">
        <v>455</v>
      </c>
      <c r="E456">
        <v>18432</v>
      </c>
      <c r="F456">
        <v>18887</v>
      </c>
      <c r="H456" t="s">
        <v>1618</v>
      </c>
      <c r="J456" t="s">
        <v>1619</v>
      </c>
      <c r="M456" s="1" t="str">
        <f t="shared" ref="M456:M519" si="15">J456&amp;"
"&amp;"04100000 2dda39a0 09090909
04100000 2dda39a4 09090909
04100000 2dda39a8 00000009
04100000 2dda39ac 00000000
08100000 2dda39b0 00000000 00000000
04100000 2dda39b8 10000800
04100000 2dda39bc 743a3990
04100000 2dda39c0 00000000"</f>
        <v>04100000 2dda399c 000049C7
04100000 2dda39a0 09090909
04100000 2dda39a4 09090909
04100000 2dda39a8 00000009
04100000 2dda39ac 00000000
08100000 2dda39b0 00000000 00000000
04100000 2dda39b8 10000800
04100000 2dda39bc 743a3990
04100000 2dda39c0 00000000</v>
      </c>
      <c r="N456" s="1" t="str">
        <f t="shared" si="14"/>
        <v>[x9 Lv 10 great axe in slot 1]
04100000 2dda399c 000049C7
04100000 2dda39a0 09090909
04100000 2dda39a4 09090909
04100000 2dda39a8 00000009
04100000 2dda39ac 00000000
08100000 2dda39b0 00000000 00000000
04100000 2dda39b8 10000800
04100000 2dda39bc 743a3990
04100000 2dda39c0 00000000</v>
      </c>
    </row>
    <row r="457" spans="1:14" ht="144" x14ac:dyDescent="0.3">
      <c r="A457" t="s">
        <v>1620</v>
      </c>
      <c r="B457" t="s">
        <v>1621</v>
      </c>
      <c r="D457">
        <v>456</v>
      </c>
      <c r="E457">
        <v>18432</v>
      </c>
      <c r="F457">
        <v>18888</v>
      </c>
      <c r="H457" t="s">
        <v>1622</v>
      </c>
      <c r="J457" t="s">
        <v>1623</v>
      </c>
      <c r="M457" s="1" t="str">
        <f t="shared" si="15"/>
        <v>04100000 2dda399c 000049C8
04100000 2dda39a0 09090909
04100000 2dda39a4 09090909
04100000 2dda39a8 00000009
04100000 2dda39ac 00000000
08100000 2dda39b0 00000000 00000000
04100000 2dda39b8 10000800
04100000 2dda39bc 743a3990
04100000 2dda39c0 00000000</v>
      </c>
      <c r="N457" s="1" t="str">
        <f t="shared" si="14"/>
        <v>[x9 Lv 10 demon axe in slot 1]
04100000 2dda399c 000049C8
04100000 2dda39a0 09090909
04100000 2dda39a4 09090909
04100000 2dda39a8 00000009
04100000 2dda39ac 00000000
08100000 2dda39b0 00000000 00000000
04100000 2dda39b8 10000800
04100000 2dda39bc 743a3990
04100000 2dda39c0 00000000</v>
      </c>
    </row>
    <row r="458" spans="1:14" ht="144" x14ac:dyDescent="0.3">
      <c r="A458" t="s">
        <v>1624</v>
      </c>
      <c r="B458" t="s">
        <v>1625</v>
      </c>
      <c r="D458">
        <v>457</v>
      </c>
      <c r="E458">
        <v>18432</v>
      </c>
      <c r="F458">
        <v>18889</v>
      </c>
      <c r="H458" t="s">
        <v>1626</v>
      </c>
      <c r="J458" t="s">
        <v>1627</v>
      </c>
      <c r="M458" s="1" t="str">
        <f t="shared" si="15"/>
        <v>04100000 2dda399c 000049C9
04100000 2dda39a0 09090909
04100000 2dda39a4 09090909
04100000 2dda39a8 00000009
04100000 2dda39ac 00000000
08100000 2dda39b0 00000000 00000000
04100000 2dda39b8 10000800
04100000 2dda39bc 743a3990
04100000 2dda39c0 00000000</v>
      </c>
      <c r="N458" s="1" t="str">
        <f t="shared" si="14"/>
        <v>[x9 Lv 10 crescent axe in slot 1]
04100000 2dda399c 000049C9
04100000 2dda39a0 09090909
04100000 2dda39a4 09090909
04100000 2dda39a8 00000009
04100000 2dda39ac 00000000
08100000 2dda39b0 00000000 00000000
04100000 2dda39b8 10000800
04100000 2dda39bc 743a3990
04100000 2dda39c0 00000000</v>
      </c>
    </row>
    <row r="459" spans="1:14" ht="144" x14ac:dyDescent="0.3">
      <c r="A459" t="s">
        <v>1628</v>
      </c>
      <c r="B459" t="s">
        <v>1629</v>
      </c>
      <c r="D459">
        <v>458</v>
      </c>
      <c r="E459">
        <v>18432</v>
      </c>
      <c r="F459">
        <v>18890</v>
      </c>
      <c r="H459" t="s">
        <v>1630</v>
      </c>
      <c r="J459" t="s">
        <v>1631</v>
      </c>
      <c r="M459" s="1" t="str">
        <f t="shared" si="15"/>
        <v>04100000 2dda399c 000049CA
04100000 2dda39a0 09090909
04100000 2dda39a4 09090909
04100000 2dda39a8 00000009
04100000 2dda39ac 00000000
08100000 2dda39b0 00000000 00000000
04100000 2dda39b8 10000800
04100000 2dda39bc 743a3990
04100000 2dda39c0 00000000</v>
      </c>
      <c r="N459" s="1" t="str">
        <f t="shared" si="14"/>
        <v>[x9 Lv 10 executioner in slot 1]
04100000 2dda399c 000049CA
04100000 2dda39a0 09090909
04100000 2dda39a4 09090909
04100000 2dda39a8 00000009
04100000 2dda39ac 00000000
08100000 2dda39b0 00000000 00000000
04100000 2dda39b8 10000800
04100000 2dda39bc 743a3990
04100000 2dda39c0 00000000</v>
      </c>
    </row>
    <row r="460" spans="1:14" ht="144" x14ac:dyDescent="0.3">
      <c r="A460" t="s">
        <v>1632</v>
      </c>
      <c r="B460" t="s">
        <v>1633</v>
      </c>
      <c r="D460">
        <v>459</v>
      </c>
      <c r="E460">
        <v>18432</v>
      </c>
      <c r="F460">
        <v>18891</v>
      </c>
      <c r="H460" t="s">
        <v>1634</v>
      </c>
      <c r="J460" t="s">
        <v>1635</v>
      </c>
      <c r="M460" s="1" t="str">
        <f t="shared" si="15"/>
        <v>04100000 2dda399c 000049CB
04100000 2dda39a0 09090909
04100000 2dda39a4 09090909
04100000 2dda39a8 00000009
04100000 2dda39ac 00000000
08100000 2dda39b0 00000000 00000000
04100000 2dda39b8 10000800
04100000 2dda39bc 743a3990
04100000 2dda39c0 00000000</v>
      </c>
      <c r="N460" s="1" t="str">
        <f t="shared" si="14"/>
        <v>[x9 Lv 10 heat axe in slot 1]
04100000 2dda399c 000049CB
04100000 2dda39a0 09090909
04100000 2dda39a4 09090909
04100000 2dda39a8 00000009
04100000 2dda39ac 00000000
08100000 2dda39b0 00000000 00000000
04100000 2dda39b8 10000800
04100000 2dda39bc 743a3990
04100000 2dda39c0 00000000</v>
      </c>
    </row>
    <row r="461" spans="1:14" ht="144" x14ac:dyDescent="0.3">
      <c r="A461" t="s">
        <v>1636</v>
      </c>
      <c r="B461" t="s">
        <v>1637</v>
      </c>
      <c r="D461">
        <v>460</v>
      </c>
      <c r="E461">
        <v>18432</v>
      </c>
      <c r="F461">
        <v>18892</v>
      </c>
      <c r="H461" t="s">
        <v>1638</v>
      </c>
      <c r="J461" t="s">
        <v>1639</v>
      </c>
      <c r="M461" s="1" t="str">
        <f t="shared" si="15"/>
        <v>04100000 2dda399c 000049CC
04100000 2dda39a0 09090909
04100000 2dda39a4 09090909
04100000 2dda39a8 00000009
04100000 2dda39ac 00000000
08100000 2dda39b0 00000000 00000000
04100000 2dda39b8 10000800
04100000 2dda39bc 743a3990
04100000 2dda39c0 00000000</v>
      </c>
      <c r="N461" s="1" t="str">
        <f t="shared" si="14"/>
        <v>[x9 Lv 10 frost axe in slot 1]
04100000 2dda399c 000049CC
04100000 2dda39a0 09090909
04100000 2dda39a4 09090909
04100000 2dda39a8 00000009
04100000 2dda39ac 00000000
08100000 2dda39b0 00000000 00000000
04100000 2dda39b8 10000800
04100000 2dda39bc 743a3990
04100000 2dda39c0 00000000</v>
      </c>
    </row>
    <row r="462" spans="1:14" ht="144" x14ac:dyDescent="0.3">
      <c r="A462" t="s">
        <v>1640</v>
      </c>
      <c r="B462" t="s">
        <v>1641</v>
      </c>
      <c r="D462">
        <v>461</v>
      </c>
      <c r="E462">
        <v>18432</v>
      </c>
      <c r="F462">
        <v>18893</v>
      </c>
      <c r="H462" t="s">
        <v>1642</v>
      </c>
      <c r="J462" t="s">
        <v>1643</v>
      </c>
      <c r="M462" s="1" t="str">
        <f t="shared" si="15"/>
        <v>04100000 2dda399c 000049CD
04100000 2dda39a0 09090909
04100000 2dda39a4 09090909
04100000 2dda39a8 00000009
04100000 2dda39ac 00000000
08100000 2dda39b0 00000000 00000000
04100000 2dda39b8 10000800
04100000 2dda39bc 743a3990
04100000 2dda39c0 00000000</v>
      </c>
      <c r="N462" s="1" t="str">
        <f t="shared" si="14"/>
        <v>[x9 Lv 10 tomahawk in slot 1]
04100000 2dda399c 000049CD
04100000 2dda39a0 09090909
04100000 2dda39a4 09090909
04100000 2dda39a8 00000009
04100000 2dda39ac 00000000
08100000 2dda39b0 00000000 00000000
04100000 2dda39b8 10000800
04100000 2dda39bc 743a3990
04100000 2dda39c0 00000000</v>
      </c>
    </row>
    <row r="463" spans="1:14" ht="144" x14ac:dyDescent="0.3">
      <c r="A463" t="s">
        <v>1644</v>
      </c>
      <c r="B463" t="s">
        <v>1645</v>
      </c>
      <c r="D463">
        <v>462</v>
      </c>
      <c r="E463">
        <v>18432</v>
      </c>
      <c r="F463">
        <v>18894</v>
      </c>
      <c r="H463" t="s">
        <v>1646</v>
      </c>
      <c r="J463" t="s">
        <v>1647</v>
      </c>
      <c r="M463" s="1" t="str">
        <f t="shared" si="15"/>
        <v>04100000 2dda399c 000049CE
04100000 2dda39a0 09090909
04100000 2dda39a4 09090909
04100000 2dda39a8 00000009
04100000 2dda39ac 00000000
08100000 2dda39b0 00000000 00000000
04100000 2dda39b8 10000800
04100000 2dda39bc 743a3990
04100000 2dda39c0 00000000</v>
      </c>
      <c r="N463" s="1" t="str">
        <f t="shared" si="14"/>
        <v>[x9 Lv 10 rock axe in slot 1]
04100000 2dda399c 000049CE
04100000 2dda39a0 09090909
04100000 2dda39a4 09090909
04100000 2dda39a8 00000009
04100000 2dda39ac 00000000
08100000 2dda39b0 00000000 00000000
04100000 2dda39b8 10000800
04100000 2dda39bc 743a3990
04100000 2dda39c0 00000000</v>
      </c>
    </row>
    <row r="464" spans="1:14" ht="144" x14ac:dyDescent="0.3">
      <c r="A464" t="s">
        <v>1648</v>
      </c>
      <c r="B464" t="s">
        <v>1649</v>
      </c>
      <c r="D464">
        <v>463</v>
      </c>
      <c r="E464">
        <v>18432</v>
      </c>
      <c r="F464">
        <v>18895</v>
      </c>
      <c r="H464" t="s">
        <v>1650</v>
      </c>
      <c r="J464" t="s">
        <v>1651</v>
      </c>
      <c r="M464" s="1" t="str">
        <f t="shared" si="15"/>
        <v>04100000 2dda399c 000049CF
04100000 2dda39a0 09090909
04100000 2dda39a4 09090909
04100000 2dda39a8 00000009
04100000 2dda39ac 00000000
08100000 2dda39b0 00000000 00000000
04100000 2dda39b8 10000800
04100000 2dda39bc 743a3990
04100000 2dda39c0 00000000</v>
      </c>
      <c r="N464" s="1" t="str">
        <f t="shared" si="14"/>
        <v>[x9 Lv 10 double edge in slot 1]
04100000 2dda399c 000049CF
04100000 2dda39a0 09090909
04100000 2dda39a4 09090909
04100000 2dda39a8 00000009
04100000 2dda39ac 00000000
08100000 2dda39b0 00000000 00000000
04100000 2dda39b8 10000800
04100000 2dda39bc 743a3990
04100000 2dda39c0 00000000</v>
      </c>
    </row>
    <row r="465" spans="1:14" ht="144" x14ac:dyDescent="0.3">
      <c r="A465" t="s">
        <v>1652</v>
      </c>
      <c r="B465" t="s">
        <v>1653</v>
      </c>
      <c r="D465">
        <v>464</v>
      </c>
      <c r="E465">
        <v>18432</v>
      </c>
      <c r="F465">
        <v>18896</v>
      </c>
      <c r="H465" t="s">
        <v>1654</v>
      </c>
      <c r="J465" t="s">
        <v>1655</v>
      </c>
      <c r="M465" s="1" t="str">
        <f t="shared" si="15"/>
        <v>04100000 2dda399c 000049D0
04100000 2dda39a0 09090909
04100000 2dda39a4 09090909
04100000 2dda39a8 00000009
04100000 2dda39ac 00000000
08100000 2dda39b0 00000000 00000000
04100000 2dda39b8 10000800
04100000 2dda39bc 743a3990
04100000 2dda39c0 00000000</v>
      </c>
      <c r="N465" s="1" t="str">
        <f t="shared" si="14"/>
        <v>[x9 Lv 10 saint axe in slot 1]
04100000 2dda399c 000049D0
04100000 2dda39a0 09090909
04100000 2dda39a4 09090909
04100000 2dda39a8 00000009
04100000 2dda39ac 00000000
08100000 2dda39b0 00000000 00000000
04100000 2dda39b8 10000800
04100000 2dda39bc 743a3990
04100000 2dda39c0 00000000</v>
      </c>
    </row>
    <row r="466" spans="1:14" ht="144" x14ac:dyDescent="0.3">
      <c r="A466" t="s">
        <v>1656</v>
      </c>
      <c r="B466" t="s">
        <v>1657</v>
      </c>
      <c r="D466">
        <v>465</v>
      </c>
      <c r="E466">
        <v>18432</v>
      </c>
      <c r="F466">
        <v>18897</v>
      </c>
      <c r="H466" t="s">
        <v>1658</v>
      </c>
      <c r="J466" t="s">
        <v>1659</v>
      </c>
      <c r="M466" s="1" t="str">
        <f t="shared" si="15"/>
        <v>04100000 2dda399c 000049D1
04100000 2dda39a0 09090909
04100000 2dda39a4 09090909
04100000 2dda39a8 00000009
04100000 2dda39ac 00000000
08100000 2dda39b0 00000000 00000000
04100000 2dda39b8 10000800
04100000 2dda39bc 743a3990
04100000 2dda39c0 00000000</v>
      </c>
      <c r="N466" s="1" t="str">
        <f t="shared" si="14"/>
        <v>[x9 Lv 10 pole axe + in slot 1]
04100000 2dda399c 000049D1
04100000 2dda39a0 09090909
04100000 2dda39a4 09090909
04100000 2dda39a8 00000009
04100000 2dda39ac 00000000
08100000 2dda39b0 00000000 00000000
04100000 2dda39b8 10000800
04100000 2dda39bc 743a3990
04100000 2dda39c0 00000000</v>
      </c>
    </row>
    <row r="467" spans="1:14" ht="144" x14ac:dyDescent="0.3">
      <c r="A467" t="s">
        <v>1660</v>
      </c>
      <c r="B467" t="s">
        <v>1661</v>
      </c>
      <c r="D467">
        <v>466</v>
      </c>
      <c r="E467">
        <v>18432</v>
      </c>
      <c r="F467">
        <v>18898</v>
      </c>
      <c r="H467" t="s">
        <v>1662</v>
      </c>
      <c r="J467" t="s">
        <v>1663</v>
      </c>
      <c r="M467" s="1" t="str">
        <f t="shared" si="15"/>
        <v>04100000 2dda399c 000049D2
04100000 2dda39a0 09090909
04100000 2dda39a4 09090909
04100000 2dda39a8 00000009
04100000 2dda39ac 00000000
08100000 2dda39b0 00000000 00000000
04100000 2dda39b8 10000800
04100000 2dda39bc 743a3990
04100000 2dda39c0 00000000</v>
      </c>
      <c r="N467" s="1" t="str">
        <f t="shared" si="14"/>
        <v>[x9 Lv 10 crescent axe + in slot 1]
04100000 2dda399c 000049D2
04100000 2dda39a0 09090909
04100000 2dda39a4 09090909
04100000 2dda39a8 00000009
04100000 2dda39ac 00000000
08100000 2dda39b0 00000000 00000000
04100000 2dda39b8 10000800
04100000 2dda39bc 743a3990
04100000 2dda39c0 00000000</v>
      </c>
    </row>
    <row r="468" spans="1:14" ht="144" x14ac:dyDescent="0.3">
      <c r="A468" t="s">
        <v>1664</v>
      </c>
      <c r="B468" t="s">
        <v>1665</v>
      </c>
      <c r="D468">
        <v>467</v>
      </c>
      <c r="E468">
        <v>18432</v>
      </c>
      <c r="F468">
        <v>18899</v>
      </c>
      <c r="H468" t="s">
        <v>1666</v>
      </c>
      <c r="J468" t="s">
        <v>1667</v>
      </c>
      <c r="M468" s="1" t="str">
        <f t="shared" si="15"/>
        <v>04100000 2dda399c 000049D3
04100000 2dda39a0 09090909
04100000 2dda39a4 09090909
04100000 2dda39a8 00000009
04100000 2dda39ac 00000000
08100000 2dda39b0 00000000 00000000
04100000 2dda39b8 10000800
04100000 2dda39bc 743a3990
04100000 2dda39c0 00000000</v>
      </c>
      <c r="N468" s="1" t="str">
        <f t="shared" si="14"/>
        <v>[x9 Lv 10 axe in slot 1]
04100000 2dda399c 000049D3
04100000 2dda39a0 09090909
04100000 2dda39a4 09090909
04100000 2dda39a8 00000009
04100000 2dda39ac 00000000
08100000 2dda39b0 00000000 00000000
04100000 2dda39b8 10000800
04100000 2dda39bc 743a3990
04100000 2dda39c0 00000000</v>
      </c>
    </row>
    <row r="469" spans="1:14" ht="144" x14ac:dyDescent="0.3">
      <c r="A469" t="s">
        <v>1668</v>
      </c>
      <c r="B469" t="s">
        <v>1669</v>
      </c>
      <c r="D469">
        <v>468</v>
      </c>
      <c r="E469">
        <v>18432</v>
      </c>
      <c r="F469">
        <v>18900</v>
      </c>
      <c r="H469" t="s">
        <v>1670</v>
      </c>
      <c r="J469" t="s">
        <v>1671</v>
      </c>
      <c r="M469" s="1" t="str">
        <f t="shared" si="15"/>
        <v>04100000 2dda399c 000049D4
04100000 2dda39a0 09090909
04100000 2dda39a4 09090909
04100000 2dda39a8 00000009
04100000 2dda39ac 00000000
08100000 2dda39b0 00000000 00000000
04100000 2dda39b8 10000800
04100000 2dda39bc 743a3990
04100000 2dda39c0 00000000</v>
      </c>
      <c r="N469" s="1" t="str">
        <f t="shared" si="14"/>
        <v>[x9 Lv 10 lollipop in slot 1]
04100000 2dda399c 000049D4
04100000 2dda39a0 09090909
04100000 2dda39a4 09090909
04100000 2dda39a8 00000009
04100000 2dda39ac 00000000
08100000 2dda39b0 00000000 00000000
04100000 2dda39b8 10000800
04100000 2dda39bc 743a3990
04100000 2dda39c0 00000000</v>
      </c>
    </row>
    <row r="470" spans="1:14" ht="144" x14ac:dyDescent="0.3">
      <c r="A470" t="s">
        <v>1672</v>
      </c>
      <c r="B470" t="s">
        <v>1673</v>
      </c>
      <c r="D470">
        <v>469</v>
      </c>
      <c r="E470">
        <v>18432</v>
      </c>
      <c r="F470">
        <v>18901</v>
      </c>
      <c r="H470" t="s">
        <v>1674</v>
      </c>
      <c r="J470" t="s">
        <v>1675</v>
      </c>
      <c r="M470" s="1" t="str">
        <f t="shared" si="15"/>
        <v>04100000 2dda399c 000049D5
04100000 2dda39a0 09090909
04100000 2dda39a4 09090909
04100000 2dda39a8 00000009
04100000 2dda39ac 00000000
08100000 2dda39b0 00000000 00000000
04100000 2dda39b8 10000800
04100000 2dda39bc 743a3990
04100000 2dda39c0 00000000</v>
      </c>
      <c r="N470" s="1" t="str">
        <f t="shared" si="14"/>
        <v>[x9 Lv 10 battle scythe in slot 1]
04100000 2dda399c 000049D5
04100000 2dda39a0 09090909
04100000 2dda39a4 09090909
04100000 2dda39a8 00000009
04100000 2dda39ac 00000000
08100000 2dda39b0 00000000 00000000
04100000 2dda39b8 10000800
04100000 2dda39bc 743a3990
04100000 2dda39c0 00000000</v>
      </c>
    </row>
    <row r="471" spans="1:14" ht="144" x14ac:dyDescent="0.3">
      <c r="A471" t="s">
        <v>1676</v>
      </c>
      <c r="B471" t="s">
        <v>1677</v>
      </c>
      <c r="D471">
        <v>470</v>
      </c>
      <c r="E471">
        <v>18432</v>
      </c>
      <c r="F471">
        <v>18902</v>
      </c>
      <c r="H471" t="s">
        <v>1678</v>
      </c>
      <c r="J471" t="s">
        <v>1679</v>
      </c>
      <c r="M471" s="1" t="str">
        <f t="shared" si="15"/>
        <v>04100000 2dda399c 000049D6
04100000 2dda39a0 09090909
04100000 2dda39a4 09090909
04100000 2dda39a8 00000009
04100000 2dda39ac 00000000
08100000 2dda39b0 00000000 00000000
04100000 2dda39b8 10000800
04100000 2dda39bc 743a3990
04100000 2dda39c0 00000000</v>
      </c>
      <c r="N471" s="1" t="str">
        <f t="shared" si="14"/>
        <v>[x9 Lv 10 basilisk fang in slot 1]
04100000 2dda399c 000049D6
04100000 2dda39a0 09090909
04100000 2dda39a4 09090909
04100000 2dda39a8 00000009
04100000 2dda39ac 00000000
08100000 2dda39b0 00000000 00000000
04100000 2dda39b8 10000800
04100000 2dda39bc 743a3990
04100000 2dda39c0 00000000</v>
      </c>
    </row>
    <row r="472" spans="1:14" ht="144" x14ac:dyDescent="0.3">
      <c r="A472" t="s">
        <v>1680</v>
      </c>
      <c r="B472" t="s">
        <v>1681</v>
      </c>
      <c r="D472">
        <v>471</v>
      </c>
      <c r="E472">
        <v>18432</v>
      </c>
      <c r="F472">
        <v>18903</v>
      </c>
      <c r="H472" t="s">
        <v>1682</v>
      </c>
      <c r="J472" t="s">
        <v>1683</v>
      </c>
      <c r="M472" s="1" t="str">
        <f t="shared" si="15"/>
        <v>04100000 2dda399c 000049D7
04100000 2dda39a0 09090909
04100000 2dda39a4 09090909
04100000 2dda39a8 00000009
04100000 2dda39ac 00000000
08100000 2dda39b0 00000000 00000000
04100000 2dda39b8 10000800
04100000 2dda39bc 743a3990
04100000 2dda39c0 00000000</v>
      </c>
      <c r="N472" s="1" t="str">
        <f t="shared" si="14"/>
        <v>[x9 Lv 10 devil finger in slot 1]
04100000 2dda399c 000049D7
04100000 2dda39a0 09090909
04100000 2dda39a4 09090909
04100000 2dda39a8 00000009
04100000 2dda39ac 00000000
08100000 2dda39b0 00000000 00000000
04100000 2dda39b8 10000800
04100000 2dda39bc 743a3990
04100000 2dda39c0 00000000</v>
      </c>
    </row>
    <row r="473" spans="1:14" ht="144" x14ac:dyDescent="0.3">
      <c r="A473" t="s">
        <v>1684</v>
      </c>
      <c r="B473" t="s">
        <v>1685</v>
      </c>
      <c r="D473">
        <v>472</v>
      </c>
      <c r="E473">
        <v>18432</v>
      </c>
      <c r="F473">
        <v>18904</v>
      </c>
      <c r="H473" t="s">
        <v>1686</v>
      </c>
      <c r="J473" t="s">
        <v>1687</v>
      </c>
      <c r="M473" s="1" t="str">
        <f t="shared" si="15"/>
        <v>04100000 2dda399c 000049D8
04100000 2dda39a0 09090909
04100000 2dda39a4 09090909
04100000 2dda39a8 00000009
04100000 2dda39ac 00000000
08100000 2dda39b0 00000000 00000000
04100000 2dda39b8 10000800
04100000 2dda39bc 743a3990
04100000 2dda39c0 00000000</v>
      </c>
      <c r="N473" s="1" t="str">
        <f t="shared" si="14"/>
        <v>[x9 Lv 10 rod in slot 1]
04100000 2dda399c 000049D8
04100000 2dda39a0 09090909
04100000 2dda39a4 09090909
04100000 2dda39a8 00000009
04100000 2dda39ac 00000000
08100000 2dda39b0 00000000 00000000
04100000 2dda39b8 10000800
04100000 2dda39bc 743a3990
04100000 2dda39c0 00000000</v>
      </c>
    </row>
    <row r="474" spans="1:14" ht="144" x14ac:dyDescent="0.3">
      <c r="A474" t="s">
        <v>1688</v>
      </c>
      <c r="B474" t="s">
        <v>1689</v>
      </c>
      <c r="D474">
        <v>473</v>
      </c>
      <c r="E474">
        <v>18432</v>
      </c>
      <c r="F474">
        <v>18905</v>
      </c>
      <c r="H474" t="s">
        <v>1690</v>
      </c>
      <c r="J474" t="s">
        <v>1691</v>
      </c>
      <c r="M474" s="1" t="str">
        <f t="shared" si="15"/>
        <v>04100000 2dda399c 000049D9
04100000 2dda39a0 09090909
04100000 2dda39a4 09090909
04100000 2dda39a8 00000009
04100000 2dda39ac 00000000
08100000 2dda39b0 00000000 00000000
04100000 2dda39b8 10000800
04100000 2dda39bc 743a3990
04100000 2dda39c0 00000000</v>
      </c>
      <c r="N474" s="1" t="str">
        <f t="shared" si="14"/>
        <v>[x9 Lv 10 staff in slot 1]
04100000 2dda399c 000049D9
04100000 2dda39a0 09090909
04100000 2dda39a4 09090909
04100000 2dda39a8 00000009
04100000 2dda39ac 00000000
08100000 2dda39b0 00000000 00000000
04100000 2dda39b8 10000800
04100000 2dda39bc 743a3990
04100000 2dda39c0 00000000</v>
      </c>
    </row>
    <row r="475" spans="1:14" ht="144" x14ac:dyDescent="0.3">
      <c r="A475" t="s">
        <v>1692</v>
      </c>
      <c r="B475" t="s">
        <v>1693</v>
      </c>
      <c r="D475">
        <v>474</v>
      </c>
      <c r="E475">
        <v>18432</v>
      </c>
      <c r="F475">
        <v>18906</v>
      </c>
      <c r="H475" t="s">
        <v>1694</v>
      </c>
      <c r="J475" t="s">
        <v>1695</v>
      </c>
      <c r="M475" s="1" t="str">
        <f t="shared" si="15"/>
        <v>04100000 2dda399c 000049DA
04100000 2dda39a0 09090909
04100000 2dda39a4 09090909
04100000 2dda39a8 00000009
04100000 2dda39ac 00000000
08100000 2dda39b0 00000000 00000000
04100000 2dda39b8 10000800
04100000 2dda39bc 743a3990
04100000 2dda39c0 00000000</v>
      </c>
      <c r="N475" s="1" t="str">
        <f t="shared" si="14"/>
        <v>[x9 Lv 10 silver staff in slot 1]
04100000 2dda399c 000049DA
04100000 2dda39a0 09090909
04100000 2dda39a4 09090909
04100000 2dda39a8 00000009
04100000 2dda39ac 00000000
08100000 2dda39b0 00000000 00000000
04100000 2dda39b8 10000800
04100000 2dda39bc 743a3990
04100000 2dda39c0 00000000</v>
      </c>
    </row>
    <row r="476" spans="1:14" ht="144" x14ac:dyDescent="0.3">
      <c r="A476" t="s">
        <v>1696</v>
      </c>
      <c r="B476" t="s">
        <v>1697</v>
      </c>
      <c r="D476">
        <v>475</v>
      </c>
      <c r="E476">
        <v>18432</v>
      </c>
      <c r="F476">
        <v>18907</v>
      </c>
      <c r="H476" t="s">
        <v>1698</v>
      </c>
      <c r="J476" t="s">
        <v>1699</v>
      </c>
      <c r="M476" s="1" t="str">
        <f t="shared" si="15"/>
        <v>04100000 2dda399c 000049DB
04100000 2dda39a0 09090909
04100000 2dda39a4 09090909
04100000 2dda39a8 00000009
04100000 2dda39ac 00000000
08100000 2dda39b0 00000000 00000000
04100000 2dda39b8 10000800
04100000 2dda39bc 743a3990
04100000 2dda39c0 00000000</v>
      </c>
      <c r="N476" s="1" t="str">
        <f t="shared" si="14"/>
        <v>[x9 Lv 10 flare staff in slot 1]
04100000 2dda399c 000049DB
04100000 2dda39a0 09090909
04100000 2dda39a4 09090909
04100000 2dda39a8 00000009
04100000 2dda39ac 00000000
08100000 2dda39b0 00000000 00000000
04100000 2dda39b8 10000800
04100000 2dda39bc 743a3990
04100000 2dda39c0 00000000</v>
      </c>
    </row>
    <row r="477" spans="1:14" ht="144" x14ac:dyDescent="0.3">
      <c r="A477" t="s">
        <v>1700</v>
      </c>
      <c r="B477" t="s">
        <v>1701</v>
      </c>
      <c r="D477">
        <v>476</v>
      </c>
      <c r="E477">
        <v>18432</v>
      </c>
      <c r="F477">
        <v>18908</v>
      </c>
      <c r="H477" t="s">
        <v>1702</v>
      </c>
      <c r="J477" t="s">
        <v>1703</v>
      </c>
      <c r="M477" s="1" t="str">
        <f t="shared" si="15"/>
        <v>04100000 2dda399c 000049DC
04100000 2dda39a0 09090909
04100000 2dda39a4 09090909
04100000 2dda39a8 00000009
04100000 2dda39ac 00000000
08100000 2dda39b0 00000000 00000000
04100000 2dda39b8 10000800
04100000 2dda39bc 743a3990
04100000 2dda39c0 00000000</v>
      </c>
      <c r="N477" s="1" t="str">
        <f t="shared" si="14"/>
        <v>[x9 Lv 10 ice staff in slot 1]
04100000 2dda399c 000049DC
04100000 2dda39a0 09090909
04100000 2dda39a4 09090909
04100000 2dda39a8 00000009
04100000 2dda39ac 00000000
08100000 2dda39b0 00000000 00000000
04100000 2dda39b8 10000800
04100000 2dda39bc 743a3990
04100000 2dda39c0 00000000</v>
      </c>
    </row>
    <row r="478" spans="1:14" ht="144" x14ac:dyDescent="0.3">
      <c r="A478" t="s">
        <v>1704</v>
      </c>
      <c r="B478" t="s">
        <v>1705</v>
      </c>
      <c r="D478">
        <v>477</v>
      </c>
      <c r="E478">
        <v>18432</v>
      </c>
      <c r="F478">
        <v>18909</v>
      </c>
      <c r="H478" t="s">
        <v>1706</v>
      </c>
      <c r="J478" t="s">
        <v>1707</v>
      </c>
      <c r="M478" s="1" t="str">
        <f t="shared" si="15"/>
        <v>04100000 2dda399c 000049DD
04100000 2dda39a0 09090909
04100000 2dda39a4 09090909
04100000 2dda39a8 00000009
04100000 2dda39ac 00000000
08100000 2dda39b0 00000000 00000000
04100000 2dda39b8 10000800
04100000 2dda39bc 743a3990
04100000 2dda39c0 00000000</v>
      </c>
      <c r="N478" s="1" t="str">
        <f t="shared" si="14"/>
        <v>[x9 Lv 10 lightning wand in slot 1]
04100000 2dda399c 000049DD
04100000 2dda39a0 09090909
04100000 2dda39a4 09090909
04100000 2dda39a8 00000009
04100000 2dda39ac 00000000
08100000 2dda39b0 00000000 00000000
04100000 2dda39b8 10000800
04100000 2dda39bc 743a3990
04100000 2dda39c0 00000000</v>
      </c>
    </row>
    <row r="479" spans="1:14" ht="144" x14ac:dyDescent="0.3">
      <c r="A479" t="s">
        <v>1708</v>
      </c>
      <c r="B479" t="s">
        <v>1709</v>
      </c>
      <c r="D479">
        <v>478</v>
      </c>
      <c r="E479">
        <v>18432</v>
      </c>
      <c r="F479">
        <v>18910</v>
      </c>
      <c r="H479" t="s">
        <v>1710</v>
      </c>
      <c r="J479" t="s">
        <v>1711</v>
      </c>
      <c r="M479" s="1" t="str">
        <f t="shared" si="15"/>
        <v>04100000 2dda399c 000049DE
04100000 2dda39a0 09090909
04100000 2dda39a4 09090909
04100000 2dda39a8 00000009
04100000 2dda39ac 00000000
08100000 2dda39b0 00000000 00000000
04100000 2dda39b8 10000800
04100000 2dda39bc 743a3990
04100000 2dda39c0 00000000</v>
      </c>
      <c r="N479" s="1" t="str">
        <f t="shared" si="14"/>
        <v>[x9 Lv 10 earth staff in slot 1]
04100000 2dda399c 000049DE
04100000 2dda39a0 09090909
04100000 2dda39a4 09090909
04100000 2dda39a8 00000009
04100000 2dda39ac 00000000
08100000 2dda39b0 00000000 00000000
04100000 2dda39b8 10000800
04100000 2dda39bc 743a3990
04100000 2dda39c0 00000000</v>
      </c>
    </row>
    <row r="480" spans="1:14" ht="144" x14ac:dyDescent="0.3">
      <c r="A480" t="s">
        <v>1712</v>
      </c>
      <c r="B480" t="s">
        <v>1713</v>
      </c>
      <c r="D480">
        <v>479</v>
      </c>
      <c r="E480">
        <v>18432</v>
      </c>
      <c r="F480">
        <v>18911</v>
      </c>
      <c r="H480" t="s">
        <v>1714</v>
      </c>
      <c r="J480" t="s">
        <v>1715</v>
      </c>
      <c r="M480" s="1" t="str">
        <f t="shared" si="15"/>
        <v>04100000 2dda399c 000049DF
04100000 2dda39a0 09090909
04100000 2dda39a4 09090909
04100000 2dda39a8 00000009
04100000 2dda39ac 00000000
08100000 2dda39b0 00000000 00000000
04100000 2dda39b8 10000800
04100000 2dda39bc 743a3990
04100000 2dda39c0 00000000</v>
      </c>
      <c r="N480" s="1" t="str">
        <f t="shared" si="14"/>
        <v>[x9 Lv 10 wizard's staff in slot 1]
04100000 2dda399c 000049DF
04100000 2dda39a0 09090909
04100000 2dda39a4 09090909
04100000 2dda39a8 00000009
04100000 2dda39ac 00000000
08100000 2dda39b0 00000000 00000000
04100000 2dda39b8 10000800
04100000 2dda39bc 743a3990
04100000 2dda39c0 00000000</v>
      </c>
    </row>
    <row r="481" spans="1:14" ht="144" x14ac:dyDescent="0.3">
      <c r="A481" s="2" t="s">
        <v>1716</v>
      </c>
      <c r="B481" t="s">
        <v>1717</v>
      </c>
      <c r="D481">
        <v>480</v>
      </c>
      <c r="E481">
        <v>18432</v>
      </c>
      <c r="F481">
        <v>18912</v>
      </c>
      <c r="H481" s="2" t="s">
        <v>1718</v>
      </c>
      <c r="J481" t="s">
        <v>1719</v>
      </c>
      <c r="M481" s="1" t="str">
        <f t="shared" si="15"/>
        <v>04100000 2dda399c 000049E0
04100000 2dda39a0 09090909
04100000 2dda39a4 09090909
04100000 2dda39a8 00000009
04100000 2dda39ac 00000000
08100000 2dda39b0 00000000 00000000
04100000 2dda39b8 10000800
04100000 2dda39bc 743a3990
04100000 2dda39c0 00000000</v>
      </c>
      <c r="N481" s="1" t="str">
        <f t="shared" si="14"/>
        <v>[x9 Lv 10 mage staff in slot 1]
04100000 2dda399c 000049E0
04100000 2dda39a0 09090909
04100000 2dda39a4 09090909
04100000 2dda39a8 00000009
04100000 2dda39ac 00000000
08100000 2dda39b0 00000000 00000000
04100000 2dda39b8 10000800
04100000 2dda39bc 743a3990
04100000 2dda39c0 00000000</v>
      </c>
    </row>
    <row r="482" spans="1:14" ht="144" x14ac:dyDescent="0.3">
      <c r="A482" s="2" t="s">
        <v>1720</v>
      </c>
      <c r="B482" t="s">
        <v>1721</v>
      </c>
      <c r="D482">
        <v>481</v>
      </c>
      <c r="E482">
        <v>18432</v>
      </c>
      <c r="F482">
        <v>18913</v>
      </c>
      <c r="H482" s="2" t="s">
        <v>1722</v>
      </c>
      <c r="J482" t="s">
        <v>1723</v>
      </c>
      <c r="M482" s="1" t="str">
        <f t="shared" si="15"/>
        <v>04100000 2dda399c 000049E1
04100000 2dda39a0 09090909
04100000 2dda39a4 09090909
04100000 2dda39a8 00000009
04100000 2dda39ac 00000000
08100000 2dda39b0 00000000 00000000
04100000 2dda39b8 10000800
04100000 2dda39bc 743a3990
04100000 2dda39c0 00000000</v>
      </c>
      <c r="N482" s="1" t="str">
        <f t="shared" si="14"/>
        <v>[x9 Lv 10 rune staff in slot 1]
04100000 2dda399c 000049E1
04100000 2dda39a0 09090909
04100000 2dda39a4 09090909
04100000 2dda39a8 00000009
04100000 2dda39ac 00000000
08100000 2dda39b0 00000000 00000000
04100000 2dda39b8 10000800
04100000 2dda39bc 743a3990
04100000 2dda39c0 00000000</v>
      </c>
    </row>
    <row r="483" spans="1:14" ht="144" x14ac:dyDescent="0.3">
      <c r="A483" s="2" t="s">
        <v>1724</v>
      </c>
      <c r="B483" t="s">
        <v>1725</v>
      </c>
      <c r="D483">
        <v>482</v>
      </c>
      <c r="E483">
        <v>18432</v>
      </c>
      <c r="F483">
        <v>18914</v>
      </c>
      <c r="H483" s="2" t="s">
        <v>1726</v>
      </c>
      <c r="J483" t="s">
        <v>1727</v>
      </c>
      <c r="M483" s="1" t="str">
        <f t="shared" si="15"/>
        <v>04100000 2dda399c 000049E2
04100000 2dda39a0 09090909
04100000 2dda39a4 09090909
04100000 2dda39a8 00000009
04100000 2dda39ac 00000000
08100000 2dda39b0 00000000 00000000
04100000 2dda39b8 10000800
04100000 2dda39bc 743a3990
04100000 2dda39c0 00000000</v>
      </c>
      <c r="N483" s="1" t="str">
        <f t="shared" si="14"/>
        <v>[x9 Lv 10 mage staff + in slot 1]
04100000 2dda399c 000049E2
04100000 2dda39a0 09090909
04100000 2dda39a4 09090909
04100000 2dda39a8 00000009
04100000 2dda39ac 00000000
08100000 2dda39b0 00000000 00000000
04100000 2dda39b8 10000800
04100000 2dda39bc 743a3990
04100000 2dda39c0 00000000</v>
      </c>
    </row>
    <row r="484" spans="1:14" ht="144" x14ac:dyDescent="0.3">
      <c r="A484" s="2" t="s">
        <v>1728</v>
      </c>
      <c r="B484" t="s">
        <v>1729</v>
      </c>
      <c r="D484">
        <v>483</v>
      </c>
      <c r="E484">
        <v>18432</v>
      </c>
      <c r="F484">
        <v>18915</v>
      </c>
      <c r="H484" s="2" t="s">
        <v>1730</v>
      </c>
      <c r="J484" t="s">
        <v>1731</v>
      </c>
      <c r="M484" s="1" t="str">
        <f t="shared" si="15"/>
        <v>04100000 2dda399c 000049E3
04100000 2dda39a0 09090909
04100000 2dda39a4 09090909
04100000 2dda39a8 00000009
04100000 2dda39ac 00000000
08100000 2dda39b0 00000000 00000000
04100000 2dda39b8 10000800
04100000 2dda39bc 743a3990
04100000 2dda39c0 00000000</v>
      </c>
      <c r="N484" s="1" t="str">
        <f t="shared" si="14"/>
        <v>[x9 Lv 10 magic broom in slot 1]
04100000 2dda399c 000049E3
04100000 2dda39a0 09090909
04100000 2dda39a4 09090909
04100000 2dda39a8 00000009
04100000 2dda39ac 00000000
08100000 2dda39b0 00000000 00000000
04100000 2dda39b8 10000800
04100000 2dda39bc 743a3990
04100000 2dda39c0 00000000</v>
      </c>
    </row>
    <row r="485" spans="1:14" ht="144" x14ac:dyDescent="0.3">
      <c r="A485" s="2" t="s">
        <v>1732</v>
      </c>
      <c r="B485" t="s">
        <v>1733</v>
      </c>
      <c r="D485">
        <v>484</v>
      </c>
      <c r="E485">
        <v>18432</v>
      </c>
      <c r="F485">
        <v>18916</v>
      </c>
      <c r="H485" s="2" t="s">
        <v>1734</v>
      </c>
      <c r="J485" t="s">
        <v>1735</v>
      </c>
      <c r="M485" s="1" t="str">
        <f t="shared" si="15"/>
        <v>04100000 2dda399c 000049E4
04100000 2dda39a0 09090909
04100000 2dda39a4 09090909
04100000 2dda39a8 00000009
04100000 2dda39ac 00000000
08100000 2dda39b0 00000000 00000000
04100000 2dda39b8 10000800
04100000 2dda39bc 743a3990
04100000 2dda39c0 00000000</v>
      </c>
      <c r="N485" s="1" t="str">
        <f t="shared" si="14"/>
        <v>[x9 Lv 10 basket in slot 1]
04100000 2dda399c 000049E4
04100000 2dda39a0 09090909
04100000 2dda39a4 09090909
04100000 2dda39a8 00000009
04100000 2dda39ac 00000000
08100000 2dda39b0 00000000 00000000
04100000 2dda39b8 10000800
04100000 2dda39bc 743a3990
04100000 2dda39c0 00000000</v>
      </c>
    </row>
    <row r="486" spans="1:14" ht="144" x14ac:dyDescent="0.3">
      <c r="A486" s="2" t="s">
        <v>1736</v>
      </c>
      <c r="B486" t="s">
        <v>1737</v>
      </c>
      <c r="D486">
        <v>485</v>
      </c>
      <c r="E486">
        <v>18432</v>
      </c>
      <c r="F486">
        <v>18917</v>
      </c>
      <c r="H486" s="2" t="s">
        <v>1738</v>
      </c>
      <c r="J486" t="s">
        <v>1739</v>
      </c>
      <c r="M486" s="1" t="str">
        <f t="shared" si="15"/>
        <v>04100000 2dda399c 000049E5
04100000 2dda39a0 09090909
04100000 2dda39a4 09090909
04100000 2dda39a8 00000009
04100000 2dda39ac 00000000
08100000 2dda39b0 00000000 00000000
04100000 2dda39b8 10000800
04100000 2dda39bc 743a3990
04100000 2dda39c0 00000000</v>
      </c>
      <c r="N486" s="1" t="str">
        <f t="shared" si="14"/>
        <v>[x9 Lv 10 magic shot in slot 1]
04100000 2dda399c 000049E5
04100000 2dda39a0 09090909
04100000 2dda39a4 09090909
04100000 2dda39a8 00000009
04100000 2dda39ac 00000000
08100000 2dda39b0 00000000 00000000
04100000 2dda39b8 10000800
04100000 2dda39bc 743a3990
04100000 2dda39c0 00000000</v>
      </c>
    </row>
    <row r="487" spans="1:14" ht="144" x14ac:dyDescent="0.3">
      <c r="A487" s="2" t="s">
        <v>1740</v>
      </c>
      <c r="B487" t="s">
        <v>1741</v>
      </c>
      <c r="D487">
        <v>486</v>
      </c>
      <c r="E487">
        <v>18432</v>
      </c>
      <c r="F487">
        <v>18918</v>
      </c>
      <c r="H487" s="2" t="s">
        <v>1742</v>
      </c>
      <c r="J487" t="s">
        <v>1743</v>
      </c>
      <c r="M487" s="1" t="str">
        <f t="shared" si="15"/>
        <v>04100000 2dda399c 000049E6
04100000 2dda39a0 09090909
04100000 2dda39a4 09090909
04100000 2dda39a8 00000009
04100000 2dda39ac 00000000
08100000 2dda39b0 00000000 00000000
04100000 2dda39b8 10000800
04100000 2dda39bc 743a3990
04100000 2dda39c0 00000000</v>
      </c>
      <c r="N487" s="1" t="str">
        <f t="shared" si="14"/>
        <v>[x9 Lv 10 hell branch in slot 1]
04100000 2dda399c 000049E6
04100000 2dda39a0 09090909
04100000 2dda39a4 09090909
04100000 2dda39a8 00000009
04100000 2dda39ac 00000000
08100000 2dda39b0 00000000 00000000
04100000 2dda39b8 10000800
04100000 2dda39bc 743a3990
04100000 2dda39c0 00000000</v>
      </c>
    </row>
    <row r="488" spans="1:14" ht="144" x14ac:dyDescent="0.3">
      <c r="A488" s="2" t="s">
        <v>1744</v>
      </c>
      <c r="B488" t="s">
        <v>1745</v>
      </c>
      <c r="D488">
        <v>487</v>
      </c>
      <c r="E488">
        <v>18432</v>
      </c>
      <c r="F488">
        <v>18919</v>
      </c>
      <c r="H488" s="2" t="s">
        <v>1746</v>
      </c>
      <c r="J488" t="s">
        <v>1747</v>
      </c>
      <c r="M488" s="1" t="str">
        <f t="shared" si="15"/>
        <v>04100000 2dda399c 000049E7
04100000 2dda39a0 09090909
04100000 2dda39a4 09090909
04100000 2dda39a8 00000009
04100000 2dda39ac 00000000
08100000 2dda39b0 00000000 00000000
04100000 2dda39b8 10000800
04100000 2dda39bc 743a3990
04100000 2dda39c0 00000000</v>
      </c>
      <c r="N488" s="1" t="str">
        <f t="shared" si="14"/>
        <v>[x9 Lv 10 crimson staff in slot 1]
04100000 2dda399c 000049E7
04100000 2dda39a0 09090909
04100000 2dda39a4 09090909
04100000 2dda39a8 00000009
04100000 2dda39ac 00000000
08100000 2dda39b0 00000000 00000000
04100000 2dda39b8 10000800
04100000 2dda39bc 743a3990
04100000 2dda39c0 00000000</v>
      </c>
    </row>
    <row r="489" spans="1:14" ht="144" x14ac:dyDescent="0.3">
      <c r="A489" s="2" t="s">
        <v>1748</v>
      </c>
      <c r="B489" t="s">
        <v>1749</v>
      </c>
      <c r="D489">
        <v>488</v>
      </c>
      <c r="E489">
        <v>18432</v>
      </c>
      <c r="F489">
        <v>18920</v>
      </c>
      <c r="H489" s="2" t="s">
        <v>1750</v>
      </c>
      <c r="J489" t="s">
        <v>1751</v>
      </c>
      <c r="M489" s="1" t="str">
        <f t="shared" si="15"/>
        <v>04100000 2dda399c 000049E8
04100000 2dda39a0 09090909
04100000 2dda39a4 09090909
04100000 2dda39a8 00000009
04100000 2dda39ac 00000000
08100000 2dda39b0 00000000 00000000
04100000 2dda39b8 10000800
04100000 2dda39bc 743a3990
04100000 2dda39c0 00000000</v>
      </c>
      <c r="N489" s="1" t="str">
        <f t="shared" si="14"/>
        <v>[x9 Lv 10 bubble staff in slot 1]
04100000 2dda399c 000049E8
04100000 2dda39a0 09090909
04100000 2dda39a4 09090909
04100000 2dda39a8 00000009
04100000 2dda39ac 00000000
08100000 2dda39b0 00000000 00000000
04100000 2dda39b8 10000800
04100000 2dda39bc 743a3990
04100000 2dda39c0 00000000</v>
      </c>
    </row>
    <row r="490" spans="1:14" ht="144" x14ac:dyDescent="0.3">
      <c r="A490" s="2" t="s">
        <v>1752</v>
      </c>
      <c r="B490" t="s">
        <v>1753</v>
      </c>
      <c r="D490">
        <v>489</v>
      </c>
      <c r="E490">
        <v>18432</v>
      </c>
      <c r="F490">
        <v>18921</v>
      </c>
      <c r="H490" s="2" t="s">
        <v>1754</v>
      </c>
      <c r="J490" t="s">
        <v>1755</v>
      </c>
      <c r="M490" s="1" t="str">
        <f t="shared" si="15"/>
        <v>04100000 2dda399c 000049E9
04100000 2dda39a0 09090909
04100000 2dda39a4 09090909
04100000 2dda39a8 00000009
04100000 2dda39ac 00000000
08100000 2dda39b0 00000000 00000000
04100000 2dda39b8 10000800
04100000 2dda39bc 743a3990
04100000 2dda39c0 00000000</v>
      </c>
      <c r="N490" s="1" t="str">
        <f t="shared" si="14"/>
        <v>[x9 Lv 10 gaia rod in slot 1]
04100000 2dda399c 000049E9
04100000 2dda39a0 09090909
04100000 2dda39a4 09090909
04100000 2dda39a8 00000009
04100000 2dda39ac 00000000
08100000 2dda39b0 00000000 00000000
04100000 2dda39b8 10000800
04100000 2dda39bc 743a3990
04100000 2dda39c0 00000000</v>
      </c>
    </row>
    <row r="491" spans="1:14" ht="144" x14ac:dyDescent="0.3">
      <c r="A491" t="s">
        <v>1756</v>
      </c>
      <c r="B491" t="s">
        <v>1757</v>
      </c>
      <c r="D491">
        <v>490</v>
      </c>
      <c r="E491">
        <v>18432</v>
      </c>
      <c r="F491">
        <v>18922</v>
      </c>
      <c r="H491" t="s">
        <v>1758</v>
      </c>
      <c r="J491" t="s">
        <v>1759</v>
      </c>
      <c r="M491" s="1" t="str">
        <f t="shared" si="15"/>
        <v>04100000 2dda399c 000049EA
04100000 2dda39a0 09090909
04100000 2dda39a4 09090909
04100000 2dda39a8 00000009
04100000 2dda39ac 00000000
08100000 2dda39b0 00000000 00000000
04100000 2dda39b8 10000800
04100000 2dda39bc 743a3990
04100000 2dda39c0 00000000</v>
      </c>
      <c r="N491" s="1" t="str">
        <f t="shared" si="14"/>
        <v>[x9 Lv 10 shooting star staff in slot 1]
04100000 2dda399c 000049EA
04100000 2dda39a0 09090909
04100000 2dda39a4 09090909
04100000 2dda39a8 00000009
04100000 2dda39ac 00000000
08100000 2dda39b0 00000000 00000000
04100000 2dda39b8 10000800
04100000 2dda39bc 743a3990
04100000 2dda39c0 00000000</v>
      </c>
    </row>
    <row r="492" spans="1:14" ht="144" x14ac:dyDescent="0.3">
      <c r="A492" t="s">
        <v>1760</v>
      </c>
      <c r="B492" t="s">
        <v>1761</v>
      </c>
      <c r="D492">
        <v>491</v>
      </c>
      <c r="E492">
        <v>18432</v>
      </c>
      <c r="F492">
        <v>18923</v>
      </c>
      <c r="H492" t="s">
        <v>1762</v>
      </c>
      <c r="J492" t="s">
        <v>1763</v>
      </c>
      <c r="M492" s="1" t="str">
        <f t="shared" si="15"/>
        <v>04100000 2dda399c 000049EB
04100000 2dda39a0 09090909
04100000 2dda39a4 09090909
04100000 2dda39a8 00000009
04100000 2dda39ac 00000000
08100000 2dda39b0 00000000 00000000
04100000 2dda39b8 10000800
04100000 2dda39bc 743a3990
04100000 2dda39c0 00000000</v>
      </c>
      <c r="N492" s="1" t="str">
        <f t="shared" si="14"/>
        <v>[x9 Lv 10 cyclone rod in slot 1]
04100000 2dda399c 000049EB
04100000 2dda39a0 09090909
04100000 2dda39a4 09090909
04100000 2dda39a8 00000009
04100000 2dda39ac 00000000
08100000 2dda39b0 00000000 00000000
04100000 2dda39b8 10000800
04100000 2dda39bc 743a3990
04100000 2dda39c0 00000000</v>
      </c>
    </row>
    <row r="493" spans="1:14" ht="144" x14ac:dyDescent="0.3">
      <c r="A493" t="s">
        <v>1764</v>
      </c>
      <c r="B493" t="s">
        <v>1765</v>
      </c>
      <c r="D493">
        <v>492</v>
      </c>
      <c r="E493">
        <v>18432</v>
      </c>
      <c r="F493">
        <v>18924</v>
      </c>
      <c r="H493" t="s">
        <v>1766</v>
      </c>
      <c r="J493" t="s">
        <v>1767</v>
      </c>
      <c r="M493" s="1" t="str">
        <f t="shared" si="15"/>
        <v>04100000 2dda399c 000049EC
04100000 2dda39a0 09090909
04100000 2dda39a4 09090909
04100000 2dda39a8 00000009
04100000 2dda39ac 00000000
08100000 2dda39b0 00000000 00000000
04100000 2dda39b8 10000800
04100000 2dda39bc 743a3990
04100000 2dda39c0 00000000</v>
      </c>
      <c r="N493" s="1" t="str">
        <f t="shared" si="14"/>
        <v>[x9 Lv 10 storm wand in slot 1]
04100000 2dda399c 000049EC
04100000 2dda39a0 09090909
04100000 2dda39a4 09090909
04100000 2dda39a8 00000009
04100000 2dda39ac 00000000
08100000 2dda39b0 00000000 00000000
04100000 2dda39b8 10000800
04100000 2dda39bc 743a3990
04100000 2dda39c0 00000000</v>
      </c>
    </row>
    <row r="494" spans="1:14" ht="144" x14ac:dyDescent="0.3">
      <c r="A494" t="s">
        <v>1768</v>
      </c>
      <c r="B494" t="s">
        <v>1769</v>
      </c>
      <c r="D494">
        <v>493</v>
      </c>
      <c r="E494">
        <v>18432</v>
      </c>
      <c r="F494">
        <v>18925</v>
      </c>
      <c r="H494" t="s">
        <v>1770</v>
      </c>
      <c r="J494" t="s">
        <v>1771</v>
      </c>
      <c r="M494" s="1" t="str">
        <f t="shared" si="15"/>
        <v>04100000 2dda399c 000049ED
04100000 2dda39a0 09090909
04100000 2dda39a4 09090909
04100000 2dda39a8 00000009
04100000 2dda39ac 00000000
08100000 2dda39b0 00000000 00000000
04100000 2dda39b8 10000800
04100000 2dda39bc 743a3990
04100000 2dda39c0 00000000</v>
      </c>
      <c r="N494" s="1" t="str">
        <f t="shared" si="14"/>
        <v>[x9 Lv 10 ruby rod in slot 1]
04100000 2dda399c 000049ED
04100000 2dda39a0 09090909
04100000 2dda39a4 09090909
04100000 2dda39a8 00000009
04100000 2dda39ac 00000000
08100000 2dda39b0 00000000 00000000
04100000 2dda39b8 10000800
04100000 2dda39bc 743a3990
04100000 2dda39c0 00000000</v>
      </c>
    </row>
    <row r="495" spans="1:14" ht="144" x14ac:dyDescent="0.3">
      <c r="A495" t="s">
        <v>1772</v>
      </c>
      <c r="B495" t="s">
        <v>1773</v>
      </c>
      <c r="D495">
        <v>494</v>
      </c>
      <c r="E495">
        <v>18432</v>
      </c>
      <c r="F495">
        <v>18926</v>
      </c>
      <c r="H495" t="s">
        <v>1774</v>
      </c>
      <c r="J495" t="s">
        <v>1775</v>
      </c>
      <c r="M495" s="1" t="str">
        <f t="shared" si="15"/>
        <v>04100000 2dda399c 000049EE
04100000 2dda39a0 09090909
04100000 2dda39a4 09090909
04100000 2dda39a8 00000009
04100000 2dda39ac 00000000
08100000 2dda39b0 00000000 00000000
04100000 2dda39b8 10000800
04100000 2dda39bc 743a3990
04100000 2dda39c0 00000000</v>
      </c>
      <c r="N495" s="1" t="str">
        <f t="shared" si="14"/>
        <v>[x9 Lv 10 emerald rod in slot 1]
04100000 2dda399c 000049EE
04100000 2dda39a0 09090909
04100000 2dda39a4 09090909
04100000 2dda39a8 00000009
04100000 2dda39ac 00000000
08100000 2dda39b0 00000000 00000000
04100000 2dda39b8 10000800
04100000 2dda39bc 743a3990
04100000 2dda39c0 00000000</v>
      </c>
    </row>
    <row r="496" spans="1:14" ht="144" x14ac:dyDescent="0.3">
      <c r="A496" t="s">
        <v>1776</v>
      </c>
      <c r="B496" t="s">
        <v>1777</v>
      </c>
      <c r="D496">
        <v>495</v>
      </c>
      <c r="E496">
        <v>18432</v>
      </c>
      <c r="F496">
        <v>18927</v>
      </c>
      <c r="H496" t="s">
        <v>1778</v>
      </c>
      <c r="J496" t="s">
        <v>1779</v>
      </c>
      <c r="M496" s="1" t="str">
        <f t="shared" si="15"/>
        <v>04100000 2dda399c 000049EF
04100000 2dda39a0 09090909
04100000 2dda39a4 09090909
04100000 2dda39a8 00000009
04100000 2dda39ac 00000000
08100000 2dda39b0 00000000 00000000
04100000 2dda39b8 10000800
04100000 2dda39bc 743a3990
04100000 2dda39c0 00000000</v>
      </c>
      <c r="N496" s="1" t="str">
        <f t="shared" si="14"/>
        <v>[x9 Lv 10 sapphire rod in slot 1]
04100000 2dda399c 000049EF
04100000 2dda39a0 09090909
04100000 2dda39a4 09090909
04100000 2dda39a8 00000009
04100000 2dda39ac 00000000
08100000 2dda39b0 00000000 00000000
04100000 2dda39b8 10000800
04100000 2dda39bc 743a3990
04100000 2dda39c0 00000000</v>
      </c>
    </row>
    <row r="497" spans="1:14" ht="144" x14ac:dyDescent="0.3">
      <c r="A497" t="s">
        <v>1780</v>
      </c>
      <c r="B497" t="s">
        <v>1781</v>
      </c>
      <c r="D497">
        <v>496</v>
      </c>
      <c r="E497">
        <v>18432</v>
      </c>
      <c r="F497">
        <v>18928</v>
      </c>
      <c r="H497" t="s">
        <v>1782</v>
      </c>
      <c r="J497" t="s">
        <v>1783</v>
      </c>
      <c r="M497" s="1" t="str">
        <f t="shared" si="15"/>
        <v>04100000 2dda399c 000049F0
04100000 2dda39a0 09090909
04100000 2dda39a4 09090909
04100000 2dda39a8 00000009
04100000 2dda39ac 00000000
08100000 2dda39b0 00000000 00000000
04100000 2dda39b8 10000800
04100000 2dda39bc 743a3990
04100000 2dda39c0 00000000</v>
      </c>
      <c r="N497" s="1" t="str">
        <f t="shared" si="14"/>
        <v>[x9 Lv 10 amethyst rod in slot 1]
04100000 2dda399c 000049F0
04100000 2dda39a0 09090909
04100000 2dda39a4 09090909
04100000 2dda39a8 00000009
04100000 2dda39ac 00000000
08100000 2dda39b0 00000000 00000000
04100000 2dda39b8 10000800
04100000 2dda39bc 743a3990
04100000 2dda39c0 00000000</v>
      </c>
    </row>
    <row r="498" spans="1:14" ht="144" x14ac:dyDescent="0.3">
      <c r="A498" t="s">
        <v>1784</v>
      </c>
      <c r="B498" t="s">
        <v>1785</v>
      </c>
      <c r="D498">
        <v>497</v>
      </c>
      <c r="E498">
        <v>18432</v>
      </c>
      <c r="F498">
        <v>18929</v>
      </c>
      <c r="H498" t="s">
        <v>1786</v>
      </c>
      <c r="J498" t="s">
        <v>1787</v>
      </c>
      <c r="M498" s="1" t="str">
        <f t="shared" si="15"/>
        <v>04100000 2dda399c 000049F1
04100000 2dda39a0 09090909
04100000 2dda39a4 09090909
04100000 2dda39a8 00000009
04100000 2dda39ac 00000000
08100000 2dda39b0 00000000 00000000
04100000 2dda39b8 10000800
04100000 2dda39bc 743a3990
04100000 2dda39c0 00000000</v>
      </c>
      <c r="N498" s="1" t="str">
        <f t="shared" si="14"/>
        <v>[x9 Lv 10 aquamarine rod in slot 1]
04100000 2dda399c 000049F1
04100000 2dda39a0 09090909
04100000 2dda39a4 09090909
04100000 2dda39a8 00000009
04100000 2dda39ac 00000000
08100000 2dda39b0 00000000 00000000
04100000 2dda39b8 10000800
04100000 2dda39bc 743a3990
04100000 2dda39c0 00000000</v>
      </c>
    </row>
    <row r="499" spans="1:14" ht="144" x14ac:dyDescent="0.3">
      <c r="A499" t="s">
        <v>1788</v>
      </c>
      <c r="B499" t="s">
        <v>1789</v>
      </c>
      <c r="D499">
        <v>498</v>
      </c>
      <c r="E499">
        <v>18432</v>
      </c>
      <c r="F499">
        <v>18930</v>
      </c>
      <c r="H499" t="s">
        <v>1790</v>
      </c>
      <c r="J499" t="s">
        <v>1791</v>
      </c>
      <c r="M499" s="1" t="str">
        <f t="shared" si="15"/>
        <v>04100000 2dda399c 000049F2
04100000 2dda39a0 09090909
04100000 2dda39a4 09090909
04100000 2dda39a8 00000009
04100000 2dda39ac 00000000
08100000 2dda39b0 00000000 00000000
04100000 2dda39b8 10000800
04100000 2dda39bc 743a3990
04100000 2dda39c0 00000000</v>
      </c>
      <c r="N499" s="1" t="str">
        <f t="shared" si="14"/>
        <v>[x9 Lv 10 diamond rod in slot 1]
04100000 2dda399c 000049F2
04100000 2dda39a0 09090909
04100000 2dda39a4 09090909
04100000 2dda39a8 00000009
04100000 2dda39ac 00000000
08100000 2dda39b0 00000000 00000000
04100000 2dda39b8 10000800
04100000 2dda39bc 743a3990
04100000 2dda39c0 00000000</v>
      </c>
    </row>
    <row r="500" spans="1:14" ht="144" x14ac:dyDescent="0.3">
      <c r="A500" t="s">
        <v>1792</v>
      </c>
      <c r="B500" t="s">
        <v>1793</v>
      </c>
      <c r="D500">
        <v>499</v>
      </c>
      <c r="E500">
        <v>18432</v>
      </c>
      <c r="F500">
        <v>18931</v>
      </c>
      <c r="H500" t="s">
        <v>1794</v>
      </c>
      <c r="J500" t="s">
        <v>1795</v>
      </c>
      <c r="M500" s="1" t="str">
        <f t="shared" si="15"/>
        <v>04100000 2dda399c 000049F3
04100000 2dda39a0 09090909
04100000 2dda39a4 09090909
04100000 2dda39a8 00000009
04100000 2dda39ac 00000000
08100000 2dda39b0 00000000 00000000
04100000 2dda39b8 10000800
04100000 2dda39bc 743a3990
04100000 2dda39c0 00000000</v>
      </c>
      <c r="N500" s="1" t="str">
        <f t="shared" si="14"/>
        <v>[x9 Lv 10 friendly rod in slot 1]
04100000 2dda399c 000049F3
04100000 2dda39a0 09090909
04100000 2dda39a4 09090909
04100000 2dda39a8 00000009
04100000 2dda39ac 00000000
08100000 2dda39b0 00000000 00000000
04100000 2dda39b8 10000800
04100000 2dda39bc 743a3990
04100000 2dda39c0 00000000</v>
      </c>
    </row>
    <row r="501" spans="1:14" ht="144" x14ac:dyDescent="0.3">
      <c r="A501" t="s">
        <v>1796</v>
      </c>
      <c r="B501" t="s">
        <v>1797</v>
      </c>
      <c r="D501">
        <v>500</v>
      </c>
      <c r="E501">
        <v>18432</v>
      </c>
      <c r="F501">
        <v>18932</v>
      </c>
      <c r="H501" t="s">
        <v>1798</v>
      </c>
      <c r="J501" t="s">
        <v>1799</v>
      </c>
      <c r="M501" s="1" t="str">
        <f t="shared" si="15"/>
        <v>04100000 2dda399c 000049F4
04100000 2dda39a0 09090909
04100000 2dda39a4 09090909
04100000 2dda39a8 00000009
04100000 2dda39ac 00000000
08100000 2dda39b0 00000000 00000000
04100000 2dda39b8 10000800
04100000 2dda39bc 743a3990
04100000 2dda39c0 00000000</v>
      </c>
      <c r="N501" s="1" t="str">
        <f t="shared" si="14"/>
        <v>[x9 Lv 10 love-love rod in slot 1]
04100000 2dda399c 000049F4
04100000 2dda39a0 09090909
04100000 2dda39a4 09090909
04100000 2dda39a8 00000009
04100000 2dda39ac 00000000
08100000 2dda39b0 00000000 00000000
04100000 2dda39b8 10000800
04100000 2dda39bc 743a3990
04100000 2dda39c0 00000000</v>
      </c>
    </row>
    <row r="502" spans="1:14" ht="144" x14ac:dyDescent="0.3">
      <c r="A502" t="s">
        <v>1800</v>
      </c>
      <c r="B502" t="s">
        <v>1801</v>
      </c>
      <c r="D502">
        <v>501</v>
      </c>
      <c r="E502">
        <v>18432</v>
      </c>
      <c r="F502">
        <v>18933</v>
      </c>
      <c r="H502" t="s">
        <v>1802</v>
      </c>
      <c r="J502" t="s">
        <v>1803</v>
      </c>
      <c r="M502" s="1" t="str">
        <f t="shared" si="15"/>
        <v>04100000 2dda399c 000049F5
04100000 2dda39a0 09090909
04100000 2dda39a4 09090909
04100000 2dda39a8 00000009
04100000 2dda39ac 00000000
08100000 2dda39b0 00000000 00000000
04100000 2dda39b8 10000800
04100000 2dda39bc 743a3990
04100000 2dda39c0 00000000</v>
      </c>
      <c r="N502" s="1" t="str">
        <f t="shared" si="14"/>
        <v>[x9 Lv 10 sorcerer's wand in slot 1]
04100000 2dda399c 000049F5
04100000 2dda39a0 09090909
04100000 2dda39a4 09090909
04100000 2dda39a8 00000009
04100000 2dda39ac 00000000
08100000 2dda39b0 00000000 00000000
04100000 2dda39b8 10000800
04100000 2dda39bc 743a3990
04100000 2dda39c0 00000000</v>
      </c>
    </row>
    <row r="503" spans="1:14" ht="144" x14ac:dyDescent="0.3">
      <c r="A503" t="s">
        <v>1804</v>
      </c>
      <c r="B503" t="s">
        <v>1805</v>
      </c>
      <c r="D503">
        <v>502</v>
      </c>
      <c r="E503">
        <v>18432</v>
      </c>
      <c r="F503">
        <v>18934</v>
      </c>
      <c r="H503" t="s">
        <v>1806</v>
      </c>
      <c r="J503" t="s">
        <v>1807</v>
      </c>
      <c r="M503" s="1" t="str">
        <f t="shared" si="15"/>
        <v>04100000 2dda399c 000049F6
04100000 2dda39a0 09090909
04100000 2dda39a4 09090909
04100000 2dda39a8 00000009
04100000 2dda39ac 00000000
08100000 2dda39b0 00000000 00000000
04100000 2dda39b8 10000800
04100000 2dda39bc 743a3990
04100000 2dda39c0 00000000</v>
      </c>
      <c r="N503" s="1" t="str">
        <f t="shared" si="14"/>
        <v>[x9 Lv 10 hell curse in slot 1]
04100000 2dda399c 000049F6
04100000 2dda39a0 09090909
04100000 2dda39a4 09090909
04100000 2dda39a8 00000009
04100000 2dda39ac 00000000
08100000 2dda39b0 00000000 00000000
04100000 2dda39b8 10000800
04100000 2dda39bc 743a3990
04100000 2dda39c0 00000000</v>
      </c>
    </row>
    <row r="504" spans="1:14" ht="144" x14ac:dyDescent="0.3">
      <c r="A504" t="s">
        <v>1808</v>
      </c>
      <c r="B504" t="s">
        <v>1809</v>
      </c>
      <c r="D504">
        <v>503</v>
      </c>
      <c r="E504">
        <v>18432</v>
      </c>
      <c r="F504">
        <v>18935</v>
      </c>
      <c r="H504" t="s">
        <v>1810</v>
      </c>
      <c r="J504" t="s">
        <v>1811</v>
      </c>
      <c r="M504" s="1" t="str">
        <f t="shared" si="15"/>
        <v>04100000 2dda399c 000049F7
04100000 2dda39a0 09090909
04100000 2dda39a4 09090909
04100000 2dda39a8 00000009
04100000 2dda39ac 00000000
08100000 2dda39b0 00000000 00000000
04100000 2dda39b8 10000800
04100000 2dda39bc 743a3990
04100000 2dda39c0 00000000</v>
      </c>
      <c r="N504" s="1" t="str">
        <f t="shared" si="14"/>
        <v>[x9 Lv 10 algernon in slot 1]
04100000 2dda399c 000049F7
04100000 2dda39a0 09090909
04100000 2dda39a4 09090909
04100000 2dda39a8 00000009
04100000 2dda39ac 00000000
08100000 2dda39b0 00000000 00000000
04100000 2dda39b8 10000800
04100000 2dda39bc 743a3990
04100000 2dda39c0 00000000</v>
      </c>
    </row>
    <row r="505" spans="1:14" ht="144" x14ac:dyDescent="0.3">
      <c r="A505" t="s">
        <v>1812</v>
      </c>
      <c r="B505" t="s">
        <v>1813</v>
      </c>
      <c r="D505">
        <v>504</v>
      </c>
      <c r="E505">
        <v>18432</v>
      </c>
      <c r="F505">
        <v>18936</v>
      </c>
      <c r="H505" t="s">
        <v>1814</v>
      </c>
      <c r="J505" t="s">
        <v>1815</v>
      </c>
      <c r="M505" s="1" t="str">
        <f t="shared" si="15"/>
        <v>04100000 2dda399c 000049F8
04100000 2dda39a0 09090909
04100000 2dda39a4 09090909
04100000 2dda39a8 00000009
04100000 2dda39ac 00000000
08100000 2dda39b0 00000000 00000000
04100000 2dda39b8 10000800
04100000 2dda39bc 743a3990
04100000 2dda39c0 00000000</v>
      </c>
      <c r="N505" s="1" t="str">
        <f t="shared" si="14"/>
        <v>[x9 Lv 10 golden turnip staff in slot 1]
04100000 2dda399c 000049F8
04100000 2dda39a0 09090909
04100000 2dda39a4 09090909
04100000 2dda39a8 00000009
04100000 2dda39ac 00000000
08100000 2dda39b0 00000000 00000000
04100000 2dda39b8 10000800
04100000 2dda39bc 743a3990
04100000 2dda39c0 00000000</v>
      </c>
    </row>
    <row r="506" spans="1:14" ht="144" x14ac:dyDescent="0.3">
      <c r="A506" t="s">
        <v>1816</v>
      </c>
      <c r="B506" t="s">
        <v>1817</v>
      </c>
      <c r="D506">
        <v>505</v>
      </c>
      <c r="E506">
        <v>18432</v>
      </c>
      <c r="F506">
        <v>18937</v>
      </c>
      <c r="H506" t="s">
        <v>1818</v>
      </c>
      <c r="J506" t="s">
        <v>1819</v>
      </c>
      <c r="M506" s="1" t="str">
        <f t="shared" si="15"/>
        <v>04100000 2dda399c 000049F9
04100000 2dda39a0 09090909
04100000 2dda39a4 09090909
04100000 2dda39a8 00000009
04100000 2dda39ac 00000000
08100000 2dda39b0 00000000 00000000
04100000 2dda39b8 10000800
04100000 2dda39bc 743a3990
04100000 2dda39c0 00000000</v>
      </c>
      <c r="N506" s="1" t="str">
        <f t="shared" si="14"/>
        <v>[x9 Lv 10 sweet potato staff in slot 1]
04100000 2dda399c 000049F9
04100000 2dda39a0 09090909
04100000 2dda39a4 09090909
04100000 2dda39a8 00000009
04100000 2dda39ac 00000000
08100000 2dda39b0 00000000 00000000
04100000 2dda39b8 10000800
04100000 2dda39bc 743a3990
04100000 2dda39c0 00000000</v>
      </c>
    </row>
    <row r="507" spans="1:14" ht="144" x14ac:dyDescent="0.3">
      <c r="A507" t="s">
        <v>1820</v>
      </c>
      <c r="B507" t="s">
        <v>1821</v>
      </c>
      <c r="D507">
        <v>506</v>
      </c>
      <c r="E507">
        <v>18432</v>
      </c>
      <c r="F507">
        <v>18938</v>
      </c>
      <c r="H507" t="s">
        <v>1822</v>
      </c>
      <c r="J507" t="s">
        <v>1823</v>
      </c>
      <c r="M507" s="1" t="str">
        <f t="shared" si="15"/>
        <v>04100000 2dda399c 000049FA
04100000 2dda39a0 09090909
04100000 2dda39a4 09090909
04100000 2dda39a8 00000009
04100000 2dda39ac 00000000
08100000 2dda39b0 00000000 00000000
04100000 2dda39b8 10000800
04100000 2dda39bc 743a3990
04100000 2dda39c0 00000000</v>
      </c>
      <c r="N507" s="1" t="str">
        <f t="shared" si="14"/>
        <v>[x9 Lv 10 elvish harp in slot 1]
04100000 2dda399c 000049FA
04100000 2dda39a0 09090909
04100000 2dda39a4 09090909
04100000 2dda39a8 00000009
04100000 2dda39ac 00000000
08100000 2dda39b0 00000000 00000000
04100000 2dda39b8 10000800
04100000 2dda39bc 743a3990
04100000 2dda39c0 00000000</v>
      </c>
    </row>
    <row r="508" spans="1:14" ht="144" x14ac:dyDescent="0.3">
      <c r="A508" t="s">
        <v>1824</v>
      </c>
      <c r="B508" t="s">
        <v>1825</v>
      </c>
      <c r="D508">
        <v>507</v>
      </c>
      <c r="E508">
        <v>18432</v>
      </c>
      <c r="F508">
        <v>18939</v>
      </c>
      <c r="H508" t="s">
        <v>1826</v>
      </c>
      <c r="J508" t="s">
        <v>1827</v>
      </c>
      <c r="M508" s="1" t="str">
        <f t="shared" si="15"/>
        <v>04100000 2dda399c 000049FB
04100000 2dda39a0 09090909
04100000 2dda39a4 09090909
04100000 2dda39a8 00000009
04100000 2dda39ac 00000000
08100000 2dda39b0 00000000 00000000
04100000 2dda39b8 10000800
04100000 2dda39bc 743a3990
04100000 2dda39c0 00000000</v>
      </c>
      <c r="N508" s="1" t="str">
        <f t="shared" si="14"/>
        <v>[x9 Lv 10 syringe in slot 1]
04100000 2dda399c 000049FB
04100000 2dda39a0 09090909
04100000 2dda39a4 09090909
04100000 2dda39a8 00000009
04100000 2dda39ac 00000000
08100000 2dda39b0 00000000 00000000
04100000 2dda39b8 10000800
04100000 2dda39bc 743a3990
04100000 2dda39c0 00000000</v>
      </c>
    </row>
    <row r="509" spans="1:14" ht="144" x14ac:dyDescent="0.3">
      <c r="A509" t="s">
        <v>1828</v>
      </c>
      <c r="B509" t="s">
        <v>1829</v>
      </c>
      <c r="D509">
        <v>508</v>
      </c>
      <c r="E509">
        <v>18432</v>
      </c>
      <c r="F509">
        <v>18940</v>
      </c>
      <c r="H509" t="s">
        <v>1830</v>
      </c>
      <c r="J509" t="s">
        <v>1831</v>
      </c>
      <c r="M509" s="1" t="str">
        <f t="shared" si="15"/>
        <v>04100000 2dda399c 000049FC
04100000 2dda39a0 09090909
04100000 2dda39a4 09090909
04100000 2dda39a8 00000009
04100000 2dda39ac 00000000
08100000 2dda39b0 00000000 00000000
04100000 2dda39b8 10000800
04100000 2dda39bc 743a3990
04100000 2dda39c0 00000000</v>
      </c>
      <c r="N509" s="1" t="str">
        <f t="shared" si="14"/>
        <v>[x9 Lv 10 short dagger in slot 1]
04100000 2dda399c 000049FC
04100000 2dda39a0 09090909
04100000 2dda39a4 09090909
04100000 2dda39a8 00000009
04100000 2dda39ac 00000000
08100000 2dda39b0 00000000 00000000
04100000 2dda39b8 10000800
04100000 2dda39bc 743a3990
04100000 2dda39c0 00000000</v>
      </c>
    </row>
    <row r="510" spans="1:14" ht="144" x14ac:dyDescent="0.3">
      <c r="A510" t="s">
        <v>1832</v>
      </c>
      <c r="B510" t="s">
        <v>1833</v>
      </c>
      <c r="D510">
        <v>509</v>
      </c>
      <c r="E510">
        <v>18432</v>
      </c>
      <c r="F510">
        <v>18941</v>
      </c>
      <c r="H510" t="s">
        <v>1834</v>
      </c>
      <c r="J510" t="s">
        <v>1835</v>
      </c>
      <c r="M510" s="1" t="str">
        <f t="shared" si="15"/>
        <v>04100000 2dda399c 000049FD
04100000 2dda39a0 09090909
04100000 2dda39a4 09090909
04100000 2dda39a8 00000009
04100000 2dda39ac 00000000
08100000 2dda39b0 00000000 00000000
04100000 2dda39b8 10000800
04100000 2dda39bc 743a3990
04100000 2dda39c0 00000000</v>
      </c>
      <c r="N510" s="1" t="str">
        <f t="shared" si="14"/>
        <v>[x9 Lv 10 steel edge in slot 1]
04100000 2dda399c 000049FD
04100000 2dda39a0 09090909
04100000 2dda39a4 09090909
04100000 2dda39a8 00000009
04100000 2dda39ac 00000000
08100000 2dda39b0 00000000 00000000
04100000 2dda39b8 10000800
04100000 2dda39bc 743a3990
04100000 2dda39c0 00000000</v>
      </c>
    </row>
    <row r="511" spans="1:14" ht="144" x14ac:dyDescent="0.3">
      <c r="A511" t="s">
        <v>1836</v>
      </c>
      <c r="B511" t="s">
        <v>1837</v>
      </c>
      <c r="D511">
        <v>510</v>
      </c>
      <c r="E511">
        <v>18432</v>
      </c>
      <c r="F511">
        <v>18942</v>
      </c>
      <c r="H511" t="s">
        <v>1838</v>
      </c>
      <c r="J511" t="s">
        <v>1839</v>
      </c>
      <c r="M511" s="1" t="str">
        <f t="shared" si="15"/>
        <v>04100000 2dda399c 000049FE
04100000 2dda39a0 09090909
04100000 2dda39a4 09090909
04100000 2dda39a8 00000009
04100000 2dda39ac 00000000
08100000 2dda39b0 00000000 00000000
04100000 2dda39b8 10000800
04100000 2dda39bc 743a3990
04100000 2dda39c0 00000000</v>
      </c>
      <c r="N511" s="1" t="str">
        <f t="shared" si="14"/>
        <v>[x9 Lv 10 wind edge in slot 1]
04100000 2dda399c 000049FE
04100000 2dda39a0 09090909
04100000 2dda39a4 09090909
04100000 2dda39a8 00000009
04100000 2dda39ac 00000000
08100000 2dda39b0 00000000 00000000
04100000 2dda39b8 10000800
04100000 2dda39bc 743a3990
04100000 2dda39c0 00000000</v>
      </c>
    </row>
    <row r="512" spans="1:14" ht="144" x14ac:dyDescent="0.3">
      <c r="A512" t="s">
        <v>1840</v>
      </c>
      <c r="B512" t="s">
        <v>1841</v>
      </c>
      <c r="D512">
        <v>511</v>
      </c>
      <c r="E512">
        <v>18432</v>
      </c>
      <c r="F512">
        <v>18943</v>
      </c>
      <c r="H512" t="s">
        <v>1842</v>
      </c>
      <c r="J512" t="s">
        <v>1843</v>
      </c>
      <c r="M512" s="1" t="str">
        <f t="shared" si="15"/>
        <v>04100000 2dda399c 000049FF
04100000 2dda39a0 09090909
04100000 2dda39a4 09090909
04100000 2dda39a8 00000009
04100000 2dda39ac 00000000
08100000 2dda39b0 00000000 00000000
04100000 2dda39b8 10000800
04100000 2dda39bc 743a3990
04100000 2dda39c0 00000000</v>
      </c>
      <c r="N512" s="1" t="str">
        <f t="shared" si="14"/>
        <v>[x9 Lv 10 frost edge in slot 1]
04100000 2dda399c 000049FF
04100000 2dda39a0 09090909
04100000 2dda39a4 09090909
04100000 2dda39a8 00000009
04100000 2dda39ac 00000000
08100000 2dda39b0 00000000 00000000
04100000 2dda39b8 10000800
04100000 2dda39bc 743a3990
04100000 2dda39c0 00000000</v>
      </c>
    </row>
    <row r="513" spans="1:14" ht="144" x14ac:dyDescent="0.3">
      <c r="A513" s="2" t="s">
        <v>1844</v>
      </c>
      <c r="B513" t="s">
        <v>1845</v>
      </c>
      <c r="D513">
        <v>512</v>
      </c>
      <c r="E513">
        <v>18432</v>
      </c>
      <c r="F513">
        <v>18944</v>
      </c>
      <c r="H513" t="s">
        <v>1846</v>
      </c>
      <c r="J513" t="s">
        <v>1847</v>
      </c>
      <c r="M513" s="1" t="str">
        <f t="shared" si="15"/>
        <v>04100000 2dda399c 00004A00
04100000 2dda39a0 09090909
04100000 2dda39a4 09090909
04100000 2dda39a8 00000009
04100000 2dda39ac 00000000
08100000 2dda39b0 00000000 00000000
04100000 2dda39b8 10000800
04100000 2dda39bc 743a3990
04100000 2dda39c0 00000000</v>
      </c>
      <c r="N513" s="1" t="str">
        <f t="shared" si="14"/>
        <v>[x9 Lv 10 steel katana in slot 1]
04100000 2dda399c 00004A00
04100000 2dda39a0 09090909
04100000 2dda39a4 09090909
04100000 2dda39a8 00000009
04100000 2dda39ac 00000000
08100000 2dda39b0 00000000 00000000
04100000 2dda39b8 10000800
04100000 2dda39bc 743a3990
04100000 2dda39c0 00000000</v>
      </c>
    </row>
    <row r="514" spans="1:14" ht="144" x14ac:dyDescent="0.3">
      <c r="A514" s="2" t="s">
        <v>1848</v>
      </c>
      <c r="B514" t="s">
        <v>1849</v>
      </c>
      <c r="D514">
        <v>513</v>
      </c>
      <c r="E514">
        <v>18432</v>
      </c>
      <c r="F514">
        <v>18945</v>
      </c>
      <c r="H514" t="s">
        <v>1850</v>
      </c>
      <c r="J514" t="s">
        <v>1851</v>
      </c>
      <c r="M514" s="1" t="str">
        <f t="shared" si="15"/>
        <v>04100000 2dda399c 00004A01
04100000 2dda39a0 09090909
04100000 2dda39a4 09090909
04100000 2dda39a8 00000009
04100000 2dda39ac 00000000
08100000 2dda39b0 00000000 00000000
04100000 2dda39b8 10000800
04100000 2dda39bc 743a3990
04100000 2dda39c0 00000000</v>
      </c>
      <c r="N514" s="1" t="str">
        <f t="shared" si="14"/>
        <v>[x9 Lv 10 sonic dagger in slot 1]
04100000 2dda399c 00004A01
04100000 2dda39a0 09090909
04100000 2dda39a4 09090909
04100000 2dda39a8 00000009
04100000 2dda39ac 00000000
08100000 2dda39b0 00000000 00000000
04100000 2dda39b8 10000800
04100000 2dda39bc 743a3990
04100000 2dda39c0 00000000</v>
      </c>
    </row>
    <row r="515" spans="1:14" ht="144" x14ac:dyDescent="0.3">
      <c r="A515" s="2" t="s">
        <v>1852</v>
      </c>
      <c r="B515" t="s">
        <v>1853</v>
      </c>
      <c r="D515">
        <v>514</v>
      </c>
      <c r="E515">
        <v>18432</v>
      </c>
      <c r="F515">
        <v>18946</v>
      </c>
      <c r="H515" t="s">
        <v>1854</v>
      </c>
      <c r="J515" t="s">
        <v>1855</v>
      </c>
      <c r="M515" s="1" t="str">
        <f t="shared" si="15"/>
        <v>04100000 2dda399c 00004A02
04100000 2dda39a0 09090909
04100000 2dda39a4 09090909
04100000 2dda39a8 00000009
04100000 2dda39ac 00000000
08100000 2dda39b0 00000000 00000000
04100000 2dda39b8 10000800
04100000 2dda39bc 743a3990
04100000 2dda39c0 00000000</v>
      </c>
      <c r="N515" s="1" t="str">
        <f t="shared" si="14"/>
        <v>[x9 Lv 10 salamander in slot 1]
04100000 2dda399c 00004A02
04100000 2dda39a0 09090909
04100000 2dda39a4 09090909
04100000 2dda39a8 00000009
04100000 2dda39ac 00000000
08100000 2dda39b0 00000000 00000000
04100000 2dda39b8 10000800
04100000 2dda39bc 743a3990
04100000 2dda39c0 00000000</v>
      </c>
    </row>
    <row r="516" spans="1:14" ht="144" x14ac:dyDescent="0.3">
      <c r="A516" s="2" t="s">
        <v>1856</v>
      </c>
      <c r="B516" t="s">
        <v>1857</v>
      </c>
      <c r="D516">
        <v>515</v>
      </c>
      <c r="E516">
        <v>18432</v>
      </c>
      <c r="F516">
        <v>18947</v>
      </c>
      <c r="H516" t="s">
        <v>1858</v>
      </c>
      <c r="J516" t="s">
        <v>1859</v>
      </c>
      <c r="M516" s="1" t="str">
        <f t="shared" si="15"/>
        <v>04100000 2dda399c 00004A03
04100000 2dda39a0 09090909
04100000 2dda39a4 09090909
04100000 2dda39a8 00000009
04100000 2dda39ac 00000000
08100000 2dda39b0 00000000 00000000
04100000 2dda39b8 10000800
04100000 2dda39bc 743a3990
04100000 2dda39c0 00000000</v>
      </c>
      <c r="N516" s="1" t="str">
        <f t="shared" ref="N516:N579" si="16">"[x9 Lv 10 "&amp;B516&amp;" in slot 1]
"&amp;M516</f>
        <v>[x9 Lv 10 twin blade in slot 1]
04100000 2dda399c 00004A03
04100000 2dda39a0 09090909
04100000 2dda39a4 09090909
04100000 2dda39a8 00000009
04100000 2dda39ac 00000000
08100000 2dda39b0 00000000 00000000
04100000 2dda39b8 10000800
04100000 2dda39bc 743a3990
04100000 2dda39c0 00000000</v>
      </c>
    </row>
    <row r="517" spans="1:14" ht="144" x14ac:dyDescent="0.3">
      <c r="A517" s="2" t="s">
        <v>1860</v>
      </c>
      <c r="B517" t="s">
        <v>1861</v>
      </c>
      <c r="D517">
        <v>516</v>
      </c>
      <c r="E517">
        <v>18432</v>
      </c>
      <c r="F517">
        <v>18948</v>
      </c>
      <c r="H517" t="s">
        <v>1862</v>
      </c>
      <c r="J517" t="s">
        <v>1863</v>
      </c>
      <c r="M517" s="1" t="str">
        <f t="shared" si="15"/>
        <v>04100000 2dda399c 00004A04
04100000 2dda39a0 09090909
04100000 2dda39a4 09090909
04100000 2dda39a8 00000009
04100000 2dda39ac 00000000
08100000 2dda39b0 00000000 00000000
04100000 2dda39b8 10000800
04100000 2dda39bc 743a3990
04100000 2dda39c0 00000000</v>
      </c>
      <c r="N517" s="1" t="str">
        <f t="shared" si="16"/>
        <v>[x9 Lv 10 rampage in slot 1]
04100000 2dda399c 00004A04
04100000 2dda39a0 09090909
04100000 2dda39a4 09090909
04100000 2dda39a8 00000009
04100000 2dda39ac 00000000
08100000 2dda39b0 00000000 00000000
04100000 2dda39b8 10000800
04100000 2dda39bc 743a3990
04100000 2dda39c0 00000000</v>
      </c>
    </row>
    <row r="518" spans="1:14" ht="144" x14ac:dyDescent="0.3">
      <c r="A518" s="2" t="s">
        <v>1864</v>
      </c>
      <c r="B518" t="s">
        <v>1865</v>
      </c>
      <c r="D518">
        <v>517</v>
      </c>
      <c r="E518">
        <v>18432</v>
      </c>
      <c r="F518">
        <v>18949</v>
      </c>
      <c r="H518" t="s">
        <v>1866</v>
      </c>
      <c r="J518" t="s">
        <v>1867</v>
      </c>
      <c r="M518" s="1" t="str">
        <f t="shared" si="15"/>
        <v>04100000 2dda399c 00004A05
04100000 2dda39a0 09090909
04100000 2dda39a4 09090909
04100000 2dda39a8 00000009
04100000 2dda39ac 00000000
08100000 2dda39b0 00000000 00000000
04100000 2dda39b8 10000800
04100000 2dda39bc 743a3990
04100000 2dda39c0 00000000</v>
      </c>
      <c r="N518" s="1" t="str">
        <f t="shared" si="16"/>
        <v>[x9 Lv 10 platinum edge in slot 1]
04100000 2dda399c 00004A05
04100000 2dda39a0 09090909
04100000 2dda39a4 09090909
04100000 2dda39a8 00000009
04100000 2dda39ac 00000000
08100000 2dda39b0 00000000 00000000
04100000 2dda39b8 10000800
04100000 2dda39bc 743a3990
04100000 2dda39c0 00000000</v>
      </c>
    </row>
    <row r="519" spans="1:14" ht="144" x14ac:dyDescent="0.3">
      <c r="A519" s="2" t="s">
        <v>1868</v>
      </c>
      <c r="B519" t="s">
        <v>1869</v>
      </c>
      <c r="D519">
        <v>518</v>
      </c>
      <c r="E519">
        <v>18432</v>
      </c>
      <c r="F519">
        <v>18950</v>
      </c>
      <c r="H519" t="s">
        <v>1870</v>
      </c>
      <c r="J519" t="s">
        <v>1871</v>
      </c>
      <c r="M519" s="1" t="str">
        <f t="shared" si="15"/>
        <v>04100000 2dda399c 00004A06
04100000 2dda39a0 09090909
04100000 2dda39a4 09090909
04100000 2dda39a8 00000009
04100000 2dda39ac 00000000
08100000 2dda39b0 00000000 00000000
04100000 2dda39b8 10000800
04100000 2dda39bc 743a3990
04100000 2dda39c0 00000000</v>
      </c>
      <c r="N519" s="1" t="str">
        <f t="shared" si="16"/>
        <v>[x9 Lv 10 efreet in slot 1]
04100000 2dda399c 00004A06
04100000 2dda39a0 09090909
04100000 2dda39a4 09090909
04100000 2dda39a8 00000009
04100000 2dda39ac 00000000
08100000 2dda39b0 00000000 00000000
04100000 2dda39b8 10000800
04100000 2dda39bc 743a3990
04100000 2dda39c0 00000000</v>
      </c>
    </row>
    <row r="520" spans="1:14" ht="144" x14ac:dyDescent="0.3">
      <c r="A520" s="2" t="s">
        <v>1872</v>
      </c>
      <c r="B520" t="s">
        <v>1873</v>
      </c>
      <c r="D520">
        <v>519</v>
      </c>
      <c r="E520">
        <v>18432</v>
      </c>
      <c r="F520">
        <v>18951</v>
      </c>
      <c r="H520" t="s">
        <v>1874</v>
      </c>
      <c r="J520" t="s">
        <v>1875</v>
      </c>
      <c r="M520" s="1" t="str">
        <f t="shared" ref="M520:M583" si="17">J520&amp;"
"&amp;"04100000 2dda39a0 09090909
04100000 2dda39a4 09090909
04100000 2dda39a8 00000009
04100000 2dda39ac 00000000
08100000 2dda39b0 00000000 00000000
04100000 2dda39b8 10000800
04100000 2dda39bc 743a3990
04100000 2dda39c0 00000000"</f>
        <v>04100000 2dda399c 00004A07
04100000 2dda39a0 09090909
04100000 2dda39a4 09090909
04100000 2dda39a8 00000009
04100000 2dda39ac 00000000
08100000 2dda39b0 00000000 00000000
04100000 2dda39b8 10000800
04100000 2dda39bc 743a3990
04100000 2dda39c0 00000000</v>
      </c>
      <c r="N520" s="1" t="str">
        <f t="shared" si="16"/>
        <v>[x9 Lv 10 deep blizzard in slot 1]
04100000 2dda399c 00004A07
04100000 2dda39a0 09090909
04100000 2dda39a4 09090909
04100000 2dda39a8 00000009
04100000 2dda39ac 00000000
08100000 2dda39b0 00000000 00000000
04100000 2dda39b8 10000800
04100000 2dda39bc 743a3990
04100000 2dda39c0 00000000</v>
      </c>
    </row>
    <row r="521" spans="1:14" ht="144" x14ac:dyDescent="0.3">
      <c r="A521" s="2" t="s">
        <v>1876</v>
      </c>
      <c r="B521" t="s">
        <v>1877</v>
      </c>
      <c r="D521">
        <v>520</v>
      </c>
      <c r="E521">
        <v>18432</v>
      </c>
      <c r="F521">
        <v>18952</v>
      </c>
      <c r="H521" t="s">
        <v>1878</v>
      </c>
      <c r="J521" t="s">
        <v>1879</v>
      </c>
      <c r="M521" s="1" t="str">
        <f t="shared" si="17"/>
        <v>04100000 2dda399c 00004A08
04100000 2dda39a0 09090909
04100000 2dda39a4 09090909
04100000 2dda39a8 00000009
04100000 2dda39ac 00000000
08100000 2dda39b0 00000000 00000000
04100000 2dda39b8 10000800
04100000 2dda39bc 743a3990
04100000 2dda39c0 00000000</v>
      </c>
      <c r="N521" s="1" t="str">
        <f t="shared" si="16"/>
        <v>[x9 Lv 10 dark invitation in slot 1]
04100000 2dda399c 00004A08
04100000 2dda39a0 09090909
04100000 2dda39a4 09090909
04100000 2dda39a8 00000009
04100000 2dda39ac 00000000
08100000 2dda39b0 00000000 00000000
04100000 2dda39b8 10000800
04100000 2dda39bc 743a3990
04100000 2dda39c0 00000000</v>
      </c>
    </row>
    <row r="522" spans="1:14" ht="144" x14ac:dyDescent="0.3">
      <c r="A522" s="2" t="s">
        <v>1880</v>
      </c>
      <c r="B522" t="s">
        <v>1881</v>
      </c>
      <c r="D522">
        <v>521</v>
      </c>
      <c r="E522">
        <v>18432</v>
      </c>
      <c r="F522">
        <v>18953</v>
      </c>
      <c r="H522" t="s">
        <v>1882</v>
      </c>
      <c r="J522" t="s">
        <v>1883</v>
      </c>
      <c r="M522" s="1" t="str">
        <f t="shared" si="17"/>
        <v>04100000 2dda399c 00004A09
04100000 2dda39a0 09090909
04100000 2dda39a4 09090909
04100000 2dda39a8 00000009
04100000 2dda39ac 00000000
08100000 2dda39b0 00000000 00000000
04100000 2dda39b8 10000800
04100000 2dda39bc 743a3990
04100000 2dda39c0 00000000</v>
      </c>
      <c r="N522" s="1" t="str">
        <f t="shared" si="16"/>
        <v>[x9 Lv 10 force divide in slot 1]
04100000 2dda399c 00004A09
04100000 2dda39a0 09090909
04100000 2dda39a4 09090909
04100000 2dda39a8 00000009
04100000 2dda39ac 00000000
08100000 2dda39b0 00000000 00000000
04100000 2dda39b8 10000800
04100000 2dda39bc 743a3990
04100000 2dda39c0 00000000</v>
      </c>
    </row>
    <row r="523" spans="1:14" ht="144" x14ac:dyDescent="0.3">
      <c r="A523" t="s">
        <v>1884</v>
      </c>
      <c r="B523" t="s">
        <v>1885</v>
      </c>
      <c r="D523">
        <v>522</v>
      </c>
      <c r="E523">
        <v>18432</v>
      </c>
      <c r="F523">
        <v>18954</v>
      </c>
      <c r="H523" t="s">
        <v>1886</v>
      </c>
      <c r="J523" t="s">
        <v>1887</v>
      </c>
      <c r="M523" s="1" t="str">
        <f t="shared" si="17"/>
        <v>04100000 2dda399c 00004A0A
04100000 2dda39a0 09090909
04100000 2dda39a4 09090909
04100000 2dda39a8 00000009
04100000 2dda39ac 00000000
08100000 2dda39b0 00000000 00000000
04100000 2dda39b8 10000800
04100000 2dda39bc 743a3990
04100000 2dda39c0 00000000</v>
      </c>
      <c r="N523" s="1" t="str">
        <f t="shared" si="16"/>
        <v>[x9 Lv 10 dragoon claw in slot 1]
04100000 2dda399c 00004A0A
04100000 2dda39a0 09090909
04100000 2dda39a4 09090909
04100000 2dda39a8 00000009
04100000 2dda39ac 00000000
08100000 2dda39b0 00000000 00000000
04100000 2dda39b8 10000800
04100000 2dda39bc 743a3990
04100000 2dda39c0 00000000</v>
      </c>
    </row>
    <row r="524" spans="1:14" ht="144" x14ac:dyDescent="0.3">
      <c r="A524" t="s">
        <v>1888</v>
      </c>
      <c r="B524" t="s">
        <v>1889</v>
      </c>
      <c r="D524">
        <v>523</v>
      </c>
      <c r="E524">
        <v>18432</v>
      </c>
      <c r="F524">
        <v>18955</v>
      </c>
      <c r="H524" t="s">
        <v>1890</v>
      </c>
      <c r="J524" t="s">
        <v>1891</v>
      </c>
      <c r="M524" s="1" t="str">
        <f t="shared" si="17"/>
        <v>04100000 2dda399c 00004A0B
04100000 2dda39a0 09090909
04100000 2dda39a4 09090909
04100000 2dda39a8 00000009
04100000 2dda39ac 00000000
08100000 2dda39b0 00000000 00000000
04100000 2dda39b8 10000800
04100000 2dda39bc 743a3990
04100000 2dda39c0 00000000</v>
      </c>
      <c r="N524" s="1" t="str">
        <f t="shared" si="16"/>
        <v>[x9 Lv 10 heart fire in slot 1]
04100000 2dda399c 00004A0B
04100000 2dda39a0 09090909
04100000 2dda39a4 09090909
04100000 2dda39a8 00000009
04100000 2dda39ac 00000000
08100000 2dda39b0 00000000 00000000
04100000 2dda39b8 10000800
04100000 2dda39bc 743a3990
04100000 2dda39c0 00000000</v>
      </c>
    </row>
    <row r="525" spans="1:14" ht="144" x14ac:dyDescent="0.3">
      <c r="A525" t="s">
        <v>1892</v>
      </c>
      <c r="B525" t="s">
        <v>1893</v>
      </c>
      <c r="D525">
        <v>524</v>
      </c>
      <c r="E525">
        <v>18432</v>
      </c>
      <c r="F525">
        <v>18956</v>
      </c>
      <c r="H525" t="s">
        <v>1894</v>
      </c>
      <c r="J525" t="s">
        <v>1895</v>
      </c>
      <c r="M525" s="1" t="str">
        <f t="shared" si="17"/>
        <v>04100000 2dda399c 00004A0C
04100000 2dda39a0 09090909
04100000 2dda39a4 09090909
04100000 2dda39a8 00000009
04100000 2dda39ac 00000000
08100000 2dda39b0 00000000 00000000
04100000 2dda39b8 10000800
04100000 2dda39bc 743a3990
04100000 2dda39c0 00000000</v>
      </c>
      <c r="N525" s="1" t="str">
        <f t="shared" si="16"/>
        <v>[x9 Lv 10 desert wind in slot 1]
04100000 2dda399c 00004A0C
04100000 2dda39a0 09090909
04100000 2dda39a4 09090909
04100000 2dda39a8 00000009
04100000 2dda39ac 00000000
08100000 2dda39b0 00000000 00000000
04100000 2dda39b8 10000800
04100000 2dda39bc 743a3990
04100000 2dda39c0 00000000</v>
      </c>
    </row>
    <row r="526" spans="1:14" ht="144" x14ac:dyDescent="0.3">
      <c r="A526" t="s">
        <v>1896</v>
      </c>
      <c r="B526" t="s">
        <v>1897</v>
      </c>
      <c r="D526">
        <v>525</v>
      </c>
      <c r="E526">
        <v>18432</v>
      </c>
      <c r="F526">
        <v>18957</v>
      </c>
      <c r="H526" t="s">
        <v>1898</v>
      </c>
      <c r="J526" t="s">
        <v>1899</v>
      </c>
      <c r="M526" s="1" t="str">
        <f t="shared" si="17"/>
        <v>04100000 2dda399c 00004A0D
04100000 2dda39a0 09090909
04100000 2dda39a4 09090909
04100000 2dda39a8 00000009
04100000 2dda39ac 00000000
08100000 2dda39b0 00000000 00000000
04100000 2dda39b8 10000800
04100000 2dda39bc 743a3990
04100000 2dda39c0 00000000</v>
      </c>
      <c r="N526" s="1" t="str">
        <f t="shared" si="16"/>
        <v>[x9 Lv 10 broken wall in slot 1]
04100000 2dda399c 00004A0D
04100000 2dda39a0 09090909
04100000 2dda39a4 09090909
04100000 2dda39a8 00000009
04100000 2dda39ac 00000000
08100000 2dda39b0 00000000 00000000
04100000 2dda39b8 10000800
04100000 2dda39bc 743a3990
04100000 2dda39c0 00000000</v>
      </c>
    </row>
    <row r="527" spans="1:14" ht="144" x14ac:dyDescent="0.3">
      <c r="A527" t="s">
        <v>1900</v>
      </c>
      <c r="B527" t="s">
        <v>1901</v>
      </c>
      <c r="D527">
        <v>526</v>
      </c>
      <c r="E527">
        <v>18432</v>
      </c>
      <c r="F527">
        <v>18958</v>
      </c>
      <c r="H527" t="s">
        <v>1902</v>
      </c>
      <c r="J527" t="s">
        <v>1903</v>
      </c>
      <c r="M527" s="1" t="str">
        <f t="shared" si="17"/>
        <v>04100000 2dda399c 00004A0E
04100000 2dda39a0 09090909
04100000 2dda39a4 09090909
04100000 2dda39a8 00000009
04100000 2dda39ac 00000000
08100000 2dda39b0 00000000 00000000
04100000 2dda39b8 10000800
04100000 2dda39bc 743a3990
04100000 2dda39c0 00000000</v>
      </c>
      <c r="N527" s="1" t="str">
        <f t="shared" si="16"/>
        <v>[x9 Lv 10 orcus sword in slot 1]
04100000 2dda399c 00004A0E
04100000 2dda39a0 09090909
04100000 2dda39a4 09090909
04100000 2dda39a8 00000009
04100000 2dda39ac 00000000
08100000 2dda39b0 00000000 00000000
04100000 2dda39b8 10000800
04100000 2dda39bc 743a3990
04100000 2dda39c0 00000000</v>
      </c>
    </row>
    <row r="528" spans="1:14" ht="144" x14ac:dyDescent="0.3">
      <c r="A528" t="s">
        <v>1904</v>
      </c>
      <c r="B528" t="s">
        <v>1905</v>
      </c>
      <c r="D528">
        <v>527</v>
      </c>
      <c r="E528">
        <v>18432</v>
      </c>
      <c r="F528">
        <v>18959</v>
      </c>
      <c r="H528" t="s">
        <v>1906</v>
      </c>
      <c r="J528" t="s">
        <v>1907</v>
      </c>
      <c r="M528" s="1" t="str">
        <f t="shared" si="17"/>
        <v>04100000 2dda399c 00004A0F
04100000 2dda39a0 09090909
04100000 2dda39a4 09090909
04100000 2dda39a8 00000009
04100000 2dda39ac 00000000
08100000 2dda39b0 00000000 00000000
04100000 2dda39b8 10000800
04100000 2dda39bc 743a3990
04100000 2dda39c0 00000000</v>
      </c>
      <c r="N528" s="1" t="str">
        <f t="shared" si="16"/>
        <v>[x9 Lv 10 chaos edge in slot 1]
04100000 2dda399c 00004A0F
04100000 2dda39a0 09090909
04100000 2dda39a4 09090909
04100000 2dda39a8 00000009
04100000 2dda39ac 00000000
08100000 2dda39b0 00000000 00000000
04100000 2dda39b8 10000800
04100000 2dda39bc 743a3990
04100000 2dda39c0 00000000</v>
      </c>
    </row>
    <row r="529" spans="1:14" ht="144" x14ac:dyDescent="0.3">
      <c r="A529" s="2" t="s">
        <v>1908</v>
      </c>
      <c r="B529" t="s">
        <v>1909</v>
      </c>
      <c r="D529">
        <v>528</v>
      </c>
      <c r="E529">
        <v>18432</v>
      </c>
      <c r="F529">
        <v>18960</v>
      </c>
      <c r="H529" t="s">
        <v>1910</v>
      </c>
      <c r="J529" t="s">
        <v>1911</v>
      </c>
      <c r="M529" s="1" t="str">
        <f t="shared" si="17"/>
        <v>04100000 2dda399c 00004A10
04100000 2dda39a0 09090909
04100000 2dda39a4 09090909
04100000 2dda39a8 00000009
04100000 2dda39ac 00000000
08100000 2dda39b0 00000000 00000000
04100000 2dda39b8 10000800
04100000 2dda39bc 743a3990
04100000 2dda39c0 00000000</v>
      </c>
      <c r="N529" s="1" t="str">
        <f t="shared" si="16"/>
        <v>[x9 Lv 10 rune edge in slot 1]
04100000 2dda399c 00004A10
04100000 2dda39a0 09090909
04100000 2dda39a4 09090909
04100000 2dda39a8 00000009
04100000 2dda39ac 00000000
08100000 2dda39b0 00000000 00000000
04100000 2dda39b8 10000800
04100000 2dda39bc 743a3990
04100000 2dda39c0 00000000</v>
      </c>
    </row>
    <row r="530" spans="1:14" ht="144" x14ac:dyDescent="0.3">
      <c r="A530" s="2" t="s">
        <v>1912</v>
      </c>
      <c r="B530" t="s">
        <v>1913</v>
      </c>
      <c r="D530">
        <v>529</v>
      </c>
      <c r="E530">
        <v>18432</v>
      </c>
      <c r="F530">
        <v>18961</v>
      </c>
      <c r="H530" t="s">
        <v>1914</v>
      </c>
      <c r="J530" t="s">
        <v>1915</v>
      </c>
      <c r="M530" s="1" t="str">
        <f t="shared" si="17"/>
        <v>04100000 2dda399c 00004A11
04100000 2dda39a0 09090909
04100000 2dda39a4 09090909
04100000 2dda39a8 00000009
04100000 2dda39ac 00000000
08100000 2dda39b0 00000000 00000000
04100000 2dda39b8 10000800
04100000 2dda39bc 743a3990
04100000 2dda39c0 00000000</v>
      </c>
      <c r="N530" s="1" t="str">
        <f t="shared" si="16"/>
        <v>[x9 Lv 10 iron edge in slot 1]
04100000 2dda399c 00004A11
04100000 2dda39a0 09090909
04100000 2dda39a4 09090909
04100000 2dda39a8 00000009
04100000 2dda39ac 00000000
08100000 2dda39b0 00000000 00000000
04100000 2dda39b8 10000800
04100000 2dda39bc 743a3990
04100000 2dda39c0 00000000</v>
      </c>
    </row>
    <row r="531" spans="1:14" ht="144" x14ac:dyDescent="0.3">
      <c r="A531" s="2" t="s">
        <v>1916</v>
      </c>
      <c r="B531" t="s">
        <v>1917</v>
      </c>
      <c r="D531">
        <v>530</v>
      </c>
      <c r="E531">
        <v>18432</v>
      </c>
      <c r="F531">
        <v>18962</v>
      </c>
      <c r="H531" t="s">
        <v>1918</v>
      </c>
      <c r="J531" t="s">
        <v>1919</v>
      </c>
      <c r="M531" s="1" t="str">
        <f t="shared" si="17"/>
        <v>04100000 2dda399c 00004A12
04100000 2dda39a0 09090909
04100000 2dda39a4 09090909
04100000 2dda39a8 00000009
04100000 2dda39ac 00000000
08100000 2dda39b0 00000000 00000000
04100000 2dda39b8 10000800
04100000 2dda39bc 743a3990
04100000 2dda39c0 00000000</v>
      </c>
      <c r="N531" s="1" t="str">
        <f t="shared" si="16"/>
        <v>[x9 Lv 10 emerald edge in slot 1]
04100000 2dda399c 00004A12
04100000 2dda39a0 09090909
04100000 2dda39a4 09090909
04100000 2dda39a8 00000009
04100000 2dda39ac 00000000
08100000 2dda39b0 00000000 00000000
04100000 2dda39b8 10000800
04100000 2dda39bc 743a3990
04100000 2dda39c0 00000000</v>
      </c>
    </row>
    <row r="532" spans="1:14" ht="144" x14ac:dyDescent="0.3">
      <c r="A532" s="2" t="s">
        <v>1920</v>
      </c>
      <c r="B532" t="s">
        <v>1921</v>
      </c>
      <c r="D532">
        <v>531</v>
      </c>
      <c r="E532">
        <v>18432</v>
      </c>
      <c r="F532">
        <v>18963</v>
      </c>
      <c r="H532" t="s">
        <v>1922</v>
      </c>
      <c r="J532" t="s">
        <v>1923</v>
      </c>
      <c r="M532" s="1" t="str">
        <f t="shared" si="17"/>
        <v>04100000 2dda399c 00004A13
04100000 2dda39a0 09090909
04100000 2dda39a4 09090909
04100000 2dda39a8 00000009
04100000 2dda39ac 00000000
08100000 2dda39b0 00000000 00000000
04100000 2dda39b8 10000800
04100000 2dda39bc 743a3990
04100000 2dda39c0 00000000</v>
      </c>
      <c r="N532" s="1" t="str">
        <f t="shared" si="16"/>
        <v>[x9 Lv 10 thief knife in slot 1]
04100000 2dda399c 00004A13
04100000 2dda39a0 09090909
04100000 2dda39a4 09090909
04100000 2dda39a8 00000009
04100000 2dda39ac 00000000
08100000 2dda39b0 00000000 00000000
04100000 2dda39b8 10000800
04100000 2dda39bc 743a3990
04100000 2dda39c0 00000000</v>
      </c>
    </row>
    <row r="533" spans="1:14" ht="144" x14ac:dyDescent="0.3">
      <c r="A533" s="2" t="s">
        <v>1924</v>
      </c>
      <c r="B533" t="s">
        <v>1925</v>
      </c>
      <c r="D533">
        <v>532</v>
      </c>
      <c r="E533">
        <v>18432</v>
      </c>
      <c r="F533">
        <v>18964</v>
      </c>
      <c r="H533" t="s">
        <v>1926</v>
      </c>
      <c r="J533" t="s">
        <v>1927</v>
      </c>
      <c r="M533" s="1" t="str">
        <f t="shared" si="17"/>
        <v>04100000 2dda399c 00004A14
04100000 2dda39a0 09090909
04100000 2dda39a4 09090909
04100000 2dda39a8 00000009
04100000 2dda39ac 00000000
08100000 2dda39b0 00000000 00000000
04100000 2dda39b8 10000800
04100000 2dda39bc 743a3990
04100000 2dda39c0 00000000</v>
      </c>
      <c r="N533" s="1" t="str">
        <f t="shared" si="16"/>
        <v>[x9 Lv 10 double scratch in slot 1]
04100000 2dda399c 00004A14
04100000 2dda39a0 09090909
04100000 2dda39a4 09090909
04100000 2dda39a8 00000009
04100000 2dda39ac 00000000
08100000 2dda39b0 00000000 00000000
04100000 2dda39b8 10000800
04100000 2dda39bc 743a3990
04100000 2dda39c0 00000000</v>
      </c>
    </row>
    <row r="534" spans="1:14" ht="144" x14ac:dyDescent="0.3">
      <c r="A534" s="2" t="s">
        <v>1928</v>
      </c>
      <c r="B534" t="s">
        <v>1929</v>
      </c>
      <c r="D534">
        <v>533</v>
      </c>
      <c r="E534">
        <v>18432</v>
      </c>
      <c r="F534">
        <v>18965</v>
      </c>
      <c r="H534" t="s">
        <v>1930</v>
      </c>
      <c r="J534" t="s">
        <v>1931</v>
      </c>
      <c r="M534" s="1" t="str">
        <f t="shared" si="17"/>
        <v>04100000 2dda399c 00004A15
04100000 2dda39a0 09090909
04100000 2dda39a4 09090909
04100000 2dda39a8 00000009
04100000 2dda39ac 00000000
08100000 2dda39b0 00000000 00000000
04100000 2dda39b8 10000800
04100000 2dda39bc 743a3990
04100000 2dda39c0 00000000</v>
      </c>
      <c r="N534" s="1" t="str">
        <f t="shared" si="16"/>
        <v>[x9 Lv 10 priest saber in slot 1]
04100000 2dda399c 00004A15
04100000 2dda39a0 09090909
04100000 2dda39a4 09090909
04100000 2dda39a8 00000009
04100000 2dda39ac 00000000
08100000 2dda39b0 00000000 00000000
04100000 2dda39b8 10000800
04100000 2dda39bc 743a3990
04100000 2dda39c0 00000000</v>
      </c>
    </row>
    <row r="535" spans="1:14" ht="144" x14ac:dyDescent="0.3">
      <c r="A535" s="2" t="s">
        <v>1932</v>
      </c>
      <c r="B535" t="s">
        <v>1933</v>
      </c>
      <c r="D535">
        <v>534</v>
      </c>
      <c r="E535">
        <v>18432</v>
      </c>
      <c r="F535">
        <v>18966</v>
      </c>
      <c r="H535" t="s">
        <v>1934</v>
      </c>
      <c r="J535" t="s">
        <v>1935</v>
      </c>
      <c r="M535" s="1" t="str">
        <f t="shared" si="17"/>
        <v>04100000 2dda399c 00004A16
04100000 2dda39a0 09090909
04100000 2dda39a4 09090909
04100000 2dda39a8 00000009
04100000 2dda39ac 00000000
08100000 2dda39b0 00000000 00000000
04100000 2dda39b8 10000800
04100000 2dda39bc 743a3990
04100000 2dda39c0 00000000</v>
      </c>
      <c r="N535" s="1" t="str">
        <f t="shared" si="16"/>
        <v>[x9 Lv 10 earnest edge in slot 1]
04100000 2dda399c 00004A16
04100000 2dda39a0 09090909
04100000 2dda39a4 09090909
04100000 2dda39a8 00000009
04100000 2dda39ac 00000000
08100000 2dda39b0 00000000 00000000
04100000 2dda39b8 10000800
04100000 2dda39bc 743a3990
04100000 2dda39c0 00000000</v>
      </c>
    </row>
    <row r="536" spans="1:14" ht="144" x14ac:dyDescent="0.3">
      <c r="A536" s="2" t="s">
        <v>1936</v>
      </c>
      <c r="B536" t="s">
        <v>1937</v>
      </c>
      <c r="D536">
        <v>535</v>
      </c>
      <c r="E536">
        <v>18432</v>
      </c>
      <c r="F536">
        <v>18967</v>
      </c>
      <c r="H536" t="s">
        <v>1938</v>
      </c>
      <c r="J536" t="s">
        <v>1939</v>
      </c>
      <c r="M536" s="1" t="str">
        <f t="shared" si="17"/>
        <v>04100000 2dda399c 00004A17
04100000 2dda39a0 09090909
04100000 2dda39a4 09090909
04100000 2dda39a8 00000009
04100000 2dda39ac 00000000
08100000 2dda39b0 00000000 00000000
04100000 2dda39b8 10000800
04100000 2dda39bc 743a3990
04100000 2dda39c0 00000000</v>
      </c>
      <c r="N536" s="1" t="str">
        <f t="shared" si="16"/>
        <v>[x9 Lv 10 gorgeous lx in slot 1]
04100000 2dda399c 00004A17
04100000 2dda39a0 09090909
04100000 2dda39a4 09090909
04100000 2dda39a8 00000009
04100000 2dda39ac 00000000
08100000 2dda39b0 00000000 00000000
04100000 2dda39b8 10000800
04100000 2dda39bc 743a3990
04100000 2dda39c0 00000000</v>
      </c>
    </row>
    <row r="537" spans="1:14" ht="144" x14ac:dyDescent="0.3">
      <c r="A537" s="2" t="s">
        <v>1940</v>
      </c>
      <c r="B537" t="s">
        <v>1941</v>
      </c>
      <c r="D537">
        <v>536</v>
      </c>
      <c r="E537">
        <v>18432</v>
      </c>
      <c r="F537">
        <v>18968</v>
      </c>
      <c r="H537" t="s">
        <v>1942</v>
      </c>
      <c r="J537" t="s">
        <v>1943</v>
      </c>
      <c r="M537" s="1" t="str">
        <f t="shared" si="17"/>
        <v>04100000 2dda399c 00004A18
04100000 2dda39a0 09090909
04100000 2dda39a4 09090909
04100000 2dda39a8 00000009
04100000 2dda39ac 00000000
08100000 2dda39b0 00000000 00000000
04100000 2dda39b8 10000800
04100000 2dda39bc 743a3990
04100000 2dda39c0 00000000</v>
      </c>
      <c r="N537" s="1" t="str">
        <f t="shared" si="16"/>
        <v>[x9 Lv 10 acutorimass in slot 1]
04100000 2dda399c 00004A18
04100000 2dda39a0 09090909
04100000 2dda39a4 09090909
04100000 2dda39a8 00000009
04100000 2dda39ac 00000000
08100000 2dda39b0 00000000 00000000
04100000 2dda39b8 10000800
04100000 2dda39bc 743a3990
04100000 2dda39c0 00000000</v>
      </c>
    </row>
    <row r="538" spans="1:14" ht="144" x14ac:dyDescent="0.3">
      <c r="A538" s="2" t="s">
        <v>1944</v>
      </c>
      <c r="B538" t="s">
        <v>1945</v>
      </c>
      <c r="D538">
        <v>537</v>
      </c>
      <c r="E538">
        <v>18432</v>
      </c>
      <c r="F538">
        <v>18969</v>
      </c>
      <c r="H538" t="s">
        <v>1946</v>
      </c>
      <c r="J538" t="s">
        <v>1947</v>
      </c>
      <c r="M538" s="1" t="str">
        <f t="shared" si="17"/>
        <v>04100000 2dda399c 00004A19
04100000 2dda39a0 09090909
04100000 2dda39a4 09090909
04100000 2dda39a8 00000009
04100000 2dda39ac 00000000
08100000 2dda39b0 00000000 00000000
04100000 2dda39b8 10000800
04100000 2dda39bc 743a3990
04100000 2dda39c0 00000000</v>
      </c>
      <c r="N538" s="1" t="str">
        <f t="shared" si="16"/>
        <v>[x9 Lv 10 twin leeks in slot 1]
04100000 2dda399c 00004A19
04100000 2dda39a0 09090909
04100000 2dda39a4 09090909
04100000 2dda39a8 00000009
04100000 2dda39ac 00000000
08100000 2dda39b0 00000000 00000000
04100000 2dda39b8 10000800
04100000 2dda39bc 743a3990
04100000 2dda39c0 00000000</v>
      </c>
    </row>
    <row r="539" spans="1:14" ht="144" x14ac:dyDescent="0.3">
      <c r="A539" t="s">
        <v>1948</v>
      </c>
      <c r="B539" t="s">
        <v>1949</v>
      </c>
      <c r="D539">
        <v>538</v>
      </c>
      <c r="E539">
        <v>18432</v>
      </c>
      <c r="F539">
        <v>18970</v>
      </c>
      <c r="H539" t="s">
        <v>1950</v>
      </c>
      <c r="J539" t="s">
        <v>1951</v>
      </c>
      <c r="M539" s="1" t="str">
        <f t="shared" si="17"/>
        <v>04100000 2dda399c 00004A1A
04100000 2dda39a0 09090909
04100000 2dda39a4 09090909
04100000 2dda39a8 00000009
04100000 2dda39ac 00000000
08100000 2dda39b0 00000000 00000000
04100000 2dda39b8 10000800
04100000 2dda39bc 743a3990
04100000 2dda39c0 00000000</v>
      </c>
      <c r="N539" s="1" t="str">
        <f t="shared" si="16"/>
        <v>[x9 Lv 10 Twin Justice in slot 1]
04100000 2dda399c 00004A1A
04100000 2dda39a0 09090909
04100000 2dda39a4 09090909
04100000 2dda39a8 00000009
04100000 2dda39ac 00000000
08100000 2dda39b0 00000000 00000000
04100000 2dda39b8 10000800
04100000 2dda39bc 743a3990
04100000 2dda39c0 00000000</v>
      </c>
    </row>
    <row r="540" spans="1:14" ht="144" x14ac:dyDescent="0.3">
      <c r="A540" t="s">
        <v>1952</v>
      </c>
      <c r="B540" t="s">
        <v>1953</v>
      </c>
      <c r="D540">
        <v>539</v>
      </c>
      <c r="E540">
        <v>18432</v>
      </c>
      <c r="F540">
        <v>18971</v>
      </c>
      <c r="H540" t="s">
        <v>1954</v>
      </c>
      <c r="J540" t="s">
        <v>1955</v>
      </c>
      <c r="M540" s="1" t="str">
        <f t="shared" si="17"/>
        <v>04100000 2dda399c 00004A1B
04100000 2dda39a0 09090909
04100000 2dda39a4 09090909
04100000 2dda39a8 00000009
04100000 2dda39ac 00000000
08100000 2dda39b0 00000000 00000000
04100000 2dda39b8 10000800
04100000 2dda39bc 743a3990
04100000 2dda39c0 00000000</v>
      </c>
      <c r="N540" s="1" t="str">
        <f t="shared" si="16"/>
        <v>[x9 Lv 10 Leather gloves in slot 1]
04100000 2dda399c 00004A1B
04100000 2dda39a0 09090909
04100000 2dda39a4 09090909
04100000 2dda39a8 00000009
04100000 2dda39ac 00000000
08100000 2dda39b0 00000000 00000000
04100000 2dda39b8 10000800
04100000 2dda39bc 743a3990
04100000 2dda39c0 00000000</v>
      </c>
    </row>
    <row r="541" spans="1:14" ht="144" x14ac:dyDescent="0.3">
      <c r="A541" t="s">
        <v>1956</v>
      </c>
      <c r="B541" t="s">
        <v>1957</v>
      </c>
      <c r="D541">
        <v>540</v>
      </c>
      <c r="E541">
        <v>18432</v>
      </c>
      <c r="F541">
        <v>18972</v>
      </c>
      <c r="H541" t="s">
        <v>1958</v>
      </c>
      <c r="J541" t="s">
        <v>1959</v>
      </c>
      <c r="M541" s="1" t="str">
        <f t="shared" si="17"/>
        <v>04100000 2dda399c 00004A1C
04100000 2dda39a0 09090909
04100000 2dda39a4 09090909
04100000 2dda39a8 00000009
04100000 2dda39ac 00000000
08100000 2dda39b0 00000000 00000000
04100000 2dda39b8 10000800
04100000 2dda39bc 743a3990
04100000 2dda39c0 00000000</v>
      </c>
      <c r="N541" s="1" t="str">
        <f t="shared" si="16"/>
        <v>[x9 Lv 10 brass knuckle in slot 1]
04100000 2dda399c 00004A1C
04100000 2dda39a0 09090909
04100000 2dda39a4 09090909
04100000 2dda39a8 00000009
04100000 2dda39ac 00000000
08100000 2dda39b0 00000000 00000000
04100000 2dda39b8 10000800
04100000 2dda39bc 743a3990
04100000 2dda39c0 00000000</v>
      </c>
    </row>
    <row r="542" spans="1:14" ht="144" x14ac:dyDescent="0.3">
      <c r="A542" t="s">
        <v>1960</v>
      </c>
      <c r="B542" t="s">
        <v>1961</v>
      </c>
      <c r="D542">
        <v>541</v>
      </c>
      <c r="E542">
        <v>18432</v>
      </c>
      <c r="F542">
        <v>18973</v>
      </c>
      <c r="H542" t="s">
        <v>1962</v>
      </c>
      <c r="J542" t="s">
        <v>1963</v>
      </c>
      <c r="M542" s="1" t="str">
        <f t="shared" si="17"/>
        <v>04100000 2dda399c 00004A1D
04100000 2dda39a0 09090909
04100000 2dda39a4 09090909
04100000 2dda39a8 00000009
04100000 2dda39ac 00000000
08100000 2dda39b0 00000000 00000000
04100000 2dda39b8 10000800
04100000 2dda39bc 743a3990
04100000 2dda39c0 00000000</v>
      </c>
      <c r="N542" s="1" t="str">
        <f t="shared" si="16"/>
        <v>[x9 Lv 10 Kote in slot 1]
04100000 2dda399c 00004A1D
04100000 2dda39a0 09090909
04100000 2dda39a4 09090909
04100000 2dda39a8 00000009
04100000 2dda39ac 00000000
08100000 2dda39b0 00000000 00000000
04100000 2dda39b8 10000800
04100000 2dda39bc 743a3990
04100000 2dda39c0 00000000</v>
      </c>
    </row>
    <row r="543" spans="1:14" ht="144" x14ac:dyDescent="0.3">
      <c r="A543" t="s">
        <v>1964</v>
      </c>
      <c r="B543" t="s">
        <v>1965</v>
      </c>
      <c r="D543">
        <v>542</v>
      </c>
      <c r="E543">
        <v>18432</v>
      </c>
      <c r="F543">
        <v>18974</v>
      </c>
      <c r="H543" t="s">
        <v>1966</v>
      </c>
      <c r="J543" t="s">
        <v>1967</v>
      </c>
      <c r="M543" s="1" t="str">
        <f t="shared" si="17"/>
        <v>04100000 2dda399c 00004A1E
04100000 2dda39a0 09090909
04100000 2dda39a4 09090909
04100000 2dda39a8 00000009
04100000 2dda39ac 00000000
08100000 2dda39b0 00000000 00000000
04100000 2dda39b8 10000800
04100000 2dda39bc 743a3990
04100000 2dda39c0 00000000</v>
      </c>
      <c r="N543" s="1" t="str">
        <f t="shared" si="16"/>
        <v>[x9 Lv 10 bear claws in slot 1]
04100000 2dda399c 00004A1E
04100000 2dda39a0 09090909
04100000 2dda39a4 09090909
04100000 2dda39a8 00000009
04100000 2dda39ac 00000000
08100000 2dda39b0 00000000 00000000
04100000 2dda39b8 10000800
04100000 2dda39bc 743a3990
04100000 2dda39c0 00000000</v>
      </c>
    </row>
    <row r="544" spans="1:14" ht="144" x14ac:dyDescent="0.3">
      <c r="A544" t="s">
        <v>1968</v>
      </c>
      <c r="B544" t="s">
        <v>1969</v>
      </c>
      <c r="D544">
        <v>543</v>
      </c>
      <c r="E544">
        <v>18432</v>
      </c>
      <c r="F544">
        <v>18975</v>
      </c>
      <c r="H544" t="s">
        <v>1970</v>
      </c>
      <c r="J544" t="s">
        <v>1971</v>
      </c>
      <c r="M544" s="1" t="str">
        <f t="shared" si="17"/>
        <v>04100000 2dda399c 00004A1F
04100000 2dda39a0 09090909
04100000 2dda39a4 09090909
04100000 2dda39a8 00000009
04100000 2dda39ac 00000000
08100000 2dda39b0 00000000 00000000
04100000 2dda39b8 10000800
04100000 2dda39bc 743a3990
04100000 2dda39c0 00000000</v>
      </c>
      <c r="N544" s="1" t="str">
        <f t="shared" si="16"/>
        <v>[x9 Lv 10 fists of fire in slot 1]
04100000 2dda399c 00004A1F
04100000 2dda39a0 09090909
04100000 2dda39a4 09090909
04100000 2dda39a8 00000009
04100000 2dda39ac 00000000
08100000 2dda39b0 00000000 00000000
04100000 2dda39b8 10000800
04100000 2dda39bc 743a3990
04100000 2dda39c0 00000000</v>
      </c>
    </row>
    <row r="545" spans="1:14" ht="144" x14ac:dyDescent="0.3">
      <c r="A545" s="2" t="s">
        <v>1972</v>
      </c>
      <c r="B545" t="s">
        <v>1973</v>
      </c>
      <c r="D545">
        <v>544</v>
      </c>
      <c r="E545">
        <v>18432</v>
      </c>
      <c r="F545">
        <v>18976</v>
      </c>
      <c r="H545" t="s">
        <v>1974</v>
      </c>
      <c r="J545" t="s">
        <v>1975</v>
      </c>
      <c r="M545" s="1" t="str">
        <f t="shared" si="17"/>
        <v>04100000 2dda399c 00004A20
04100000 2dda39a0 09090909
04100000 2dda39a4 09090909
04100000 2dda39a8 00000009
04100000 2dda39ac 00000000
08100000 2dda39b0 00000000 00000000
04100000 2dda39b8 10000800
04100000 2dda39bc 743a3990
04100000 2dda39c0 00000000</v>
      </c>
      <c r="N545" s="1" t="str">
        <f t="shared" si="16"/>
        <v>[x9 Lv 10 fists of water in slot 1]
04100000 2dda399c 00004A20
04100000 2dda39a0 09090909
04100000 2dda39a4 09090909
04100000 2dda39a8 00000009
04100000 2dda39ac 00000000
08100000 2dda39b0 00000000 00000000
04100000 2dda39b8 10000800
04100000 2dda39bc 743a3990
04100000 2dda39c0 00000000</v>
      </c>
    </row>
    <row r="546" spans="1:14" ht="144" x14ac:dyDescent="0.3">
      <c r="A546" s="2" t="s">
        <v>1976</v>
      </c>
      <c r="B546" t="s">
        <v>1977</v>
      </c>
      <c r="D546">
        <v>545</v>
      </c>
      <c r="E546">
        <v>18432</v>
      </c>
      <c r="F546">
        <v>18977</v>
      </c>
      <c r="H546" t="s">
        <v>1978</v>
      </c>
      <c r="J546" t="s">
        <v>1979</v>
      </c>
      <c r="M546" s="1" t="str">
        <f t="shared" si="17"/>
        <v>04100000 2dda399c 00004A21
04100000 2dda39a0 09090909
04100000 2dda39a4 09090909
04100000 2dda39a8 00000009
04100000 2dda39ac 00000000
08100000 2dda39b0 00000000 00000000
04100000 2dda39b8 10000800
04100000 2dda39bc 743a3990
04100000 2dda39c0 00000000</v>
      </c>
      <c r="N546" s="1" t="str">
        <f t="shared" si="16"/>
        <v>[x9 Lv 10 fists of wind in slot 1]
04100000 2dda399c 00004A21
04100000 2dda39a0 09090909
04100000 2dda39a4 09090909
04100000 2dda39a8 00000009
04100000 2dda39ac 00000000
08100000 2dda39b0 00000000 00000000
04100000 2dda39b8 10000800
04100000 2dda39bc 743a3990
04100000 2dda39c0 00000000</v>
      </c>
    </row>
    <row r="547" spans="1:14" ht="144" x14ac:dyDescent="0.3">
      <c r="A547" s="2" t="s">
        <v>1980</v>
      </c>
      <c r="B547" t="s">
        <v>1981</v>
      </c>
      <c r="D547">
        <v>546</v>
      </c>
      <c r="E547">
        <v>18432</v>
      </c>
      <c r="F547">
        <v>18978</v>
      </c>
      <c r="H547" t="s">
        <v>1982</v>
      </c>
      <c r="J547" t="s">
        <v>1983</v>
      </c>
      <c r="M547" s="1" t="str">
        <f t="shared" si="17"/>
        <v>04100000 2dda399c 00004A22
04100000 2dda39a0 09090909
04100000 2dda39a4 09090909
04100000 2dda39a8 00000009
04100000 2dda39ac 00000000
08100000 2dda39b0 00000000 00000000
04100000 2dda39b8 10000800
04100000 2dda39bc 743a3990
04100000 2dda39c0 00000000</v>
      </c>
      <c r="N547" s="1" t="str">
        <f t="shared" si="16"/>
        <v>[x9 Lv 10 fists of the earth in slot 1]
04100000 2dda399c 00004A22
04100000 2dda39a0 09090909
04100000 2dda39a4 09090909
04100000 2dda39a8 00000009
04100000 2dda39ac 00000000
08100000 2dda39b0 00000000 00000000
04100000 2dda39b8 10000800
04100000 2dda39bc 743a3990
04100000 2dda39c0 00000000</v>
      </c>
    </row>
    <row r="548" spans="1:14" ht="144" x14ac:dyDescent="0.3">
      <c r="A548" s="2" t="s">
        <v>1984</v>
      </c>
      <c r="B548" t="s">
        <v>1985</v>
      </c>
      <c r="D548">
        <v>547</v>
      </c>
      <c r="E548">
        <v>18432</v>
      </c>
      <c r="F548">
        <v>18979</v>
      </c>
      <c r="H548" t="s">
        <v>1986</v>
      </c>
      <c r="J548" t="s">
        <v>1987</v>
      </c>
      <c r="M548" s="1" t="str">
        <f t="shared" si="17"/>
        <v>04100000 2dda399c 00004A23
04100000 2dda39a0 09090909
04100000 2dda39a4 09090909
04100000 2dda39a8 00000009
04100000 2dda39ac 00000000
08100000 2dda39b0 00000000 00000000
04100000 2dda39b8 10000800
04100000 2dda39bc 743a3990
04100000 2dda39c0 00000000</v>
      </c>
      <c r="N548" s="1" t="str">
        <f t="shared" si="16"/>
        <v>[x9 Lv 10 fists of light in slot 1]
04100000 2dda399c 00004A23
04100000 2dda39a0 09090909
04100000 2dda39a4 09090909
04100000 2dda39a8 00000009
04100000 2dda39ac 00000000
08100000 2dda39b0 00000000 00000000
04100000 2dda39b8 10000800
04100000 2dda39bc 743a3990
04100000 2dda39c0 00000000</v>
      </c>
    </row>
    <row r="549" spans="1:14" ht="144" x14ac:dyDescent="0.3">
      <c r="A549" s="2" t="s">
        <v>1988</v>
      </c>
      <c r="B549" t="s">
        <v>1989</v>
      </c>
      <c r="D549">
        <v>548</v>
      </c>
      <c r="E549">
        <v>18432</v>
      </c>
      <c r="F549">
        <v>18980</v>
      </c>
      <c r="H549" t="s">
        <v>1990</v>
      </c>
      <c r="J549" t="s">
        <v>1991</v>
      </c>
      <c r="M549" s="1" t="str">
        <f t="shared" si="17"/>
        <v>04100000 2dda399c 00004A24
04100000 2dda39a0 09090909
04100000 2dda39a4 09090909
04100000 2dda39a8 00000009
04100000 2dda39ac 00000000
08100000 2dda39b0 00000000 00000000
04100000 2dda39b8 10000800
04100000 2dda39bc 743a3990
04100000 2dda39c0 00000000</v>
      </c>
      <c r="N549" s="1" t="str">
        <f t="shared" si="16"/>
        <v>[x9 Lv 10 fists of dark in slot 1]
04100000 2dda399c 00004A24
04100000 2dda39a0 09090909
04100000 2dda39a4 09090909
04100000 2dda39a8 00000009
04100000 2dda39ac 00000000
08100000 2dda39b0 00000000 00000000
04100000 2dda39b8 10000800
04100000 2dda39bc 743a3990
04100000 2dda39c0 00000000</v>
      </c>
    </row>
    <row r="550" spans="1:14" ht="144" x14ac:dyDescent="0.3">
      <c r="A550" s="2" t="s">
        <v>1992</v>
      </c>
      <c r="B550" t="s">
        <v>1993</v>
      </c>
      <c r="D550">
        <v>549</v>
      </c>
      <c r="E550">
        <v>18432</v>
      </c>
      <c r="F550">
        <v>18981</v>
      </c>
      <c r="H550" t="s">
        <v>1994</v>
      </c>
      <c r="J550" t="s">
        <v>1995</v>
      </c>
      <c r="M550" s="1" t="str">
        <f t="shared" si="17"/>
        <v>04100000 2dda399c 00004A25
04100000 2dda39a0 09090909
04100000 2dda39a4 09090909
04100000 2dda39a8 00000009
04100000 2dda39ac 00000000
08100000 2dda39b0 00000000 00000000
04100000 2dda39b8 10000800
04100000 2dda39bc 743a3990
04100000 2dda39c0 00000000</v>
      </c>
      <c r="N550" s="1" t="str">
        <f t="shared" si="16"/>
        <v>[x9 Lv 10 gloves in slot 1]
04100000 2dda399c 00004A25
04100000 2dda39a0 09090909
04100000 2dda39a4 09090909
04100000 2dda39a8 00000009
04100000 2dda39ac 00000000
08100000 2dda39b0 00000000 00000000
04100000 2dda39b8 10000800
04100000 2dda39bc 743a3990
04100000 2dda39c0 00000000</v>
      </c>
    </row>
    <row r="551" spans="1:14" ht="144" x14ac:dyDescent="0.3">
      <c r="A551" s="2" t="s">
        <v>1996</v>
      </c>
      <c r="B551" t="s">
        <v>1997</v>
      </c>
      <c r="D551">
        <v>550</v>
      </c>
      <c r="E551">
        <v>18432</v>
      </c>
      <c r="F551">
        <v>18982</v>
      </c>
      <c r="H551" t="s">
        <v>1998</v>
      </c>
      <c r="J551" t="s">
        <v>1999</v>
      </c>
      <c r="M551" s="1" t="str">
        <f t="shared" si="17"/>
        <v>04100000 2dda399c 00004A26
04100000 2dda39a0 09090909
04100000 2dda39a4 09090909
04100000 2dda39a8 00000009
04100000 2dda39ac 00000000
08100000 2dda39b0 00000000 00000000
04100000 2dda39b8 10000800
04100000 2dda39bc 743a3990
04100000 2dda39c0 00000000</v>
      </c>
      <c r="N551" s="1" t="str">
        <f t="shared" si="16"/>
        <v>[x9 Lv 10 cat punch in slot 1]
04100000 2dda399c 00004A26
04100000 2dda39a0 09090909
04100000 2dda39a4 09090909
04100000 2dda39a8 00000009
04100000 2dda39ac 00000000
08100000 2dda39b0 00000000 00000000
04100000 2dda39b8 10000800
04100000 2dda39bc 743a3990
04100000 2dda39c0 00000000</v>
      </c>
    </row>
    <row r="552" spans="1:14" ht="144" x14ac:dyDescent="0.3">
      <c r="A552" s="2" t="s">
        <v>2000</v>
      </c>
      <c r="B552" t="s">
        <v>2001</v>
      </c>
      <c r="D552">
        <v>551</v>
      </c>
      <c r="E552">
        <v>18432</v>
      </c>
      <c r="F552">
        <v>18983</v>
      </c>
      <c r="H552" t="s">
        <v>2002</v>
      </c>
      <c r="J552" t="s">
        <v>2003</v>
      </c>
      <c r="M552" s="1" t="str">
        <f t="shared" si="17"/>
        <v>04100000 2dda399c 00004A27
04100000 2dda39a0 09090909
04100000 2dda39a4 09090909
04100000 2dda39a8 00000009
04100000 2dda39ac 00000000
08100000 2dda39b0 00000000 00000000
04100000 2dda39b8 10000800
04100000 2dda39bc 743a3990
04100000 2dda39c0 00000000</v>
      </c>
      <c r="N552" s="1" t="str">
        <f t="shared" si="16"/>
        <v>[x9 Lv 10 dragon claws in slot 1]
04100000 2dda399c 00004A27
04100000 2dda39a0 09090909
04100000 2dda39a4 09090909
04100000 2dda39a8 00000009
04100000 2dda39ac 00000000
08100000 2dda39b0 00000000 00000000
04100000 2dda39b8 10000800
04100000 2dda39bc 743a3990
04100000 2dda39c0 00000000</v>
      </c>
    </row>
    <row r="553" spans="1:14" ht="144" x14ac:dyDescent="0.3">
      <c r="A553" s="2" t="s">
        <v>2004</v>
      </c>
      <c r="B553" t="s">
        <v>2005</v>
      </c>
      <c r="D553">
        <v>552</v>
      </c>
      <c r="E553">
        <v>18432</v>
      </c>
      <c r="F553">
        <v>18984</v>
      </c>
      <c r="H553" t="s">
        <v>2006</v>
      </c>
      <c r="J553" t="s">
        <v>2007</v>
      </c>
      <c r="M553" s="1" t="str">
        <f t="shared" si="17"/>
        <v>04100000 2dda399c 00004A28
04100000 2dda39a0 09090909
04100000 2dda39a4 09090909
04100000 2dda39a8 00000009
04100000 2dda39ac 00000000
08100000 2dda39b0 00000000 00000000
04100000 2dda39b8 10000800
04100000 2dda39bc 743a3990
04100000 2dda39c0 00000000</v>
      </c>
      <c r="N553" s="1" t="str">
        <f t="shared" si="16"/>
        <v>[x9 Lv 10 animal puppets in slot 1]
04100000 2dda399c 00004A28
04100000 2dda39a0 09090909
04100000 2dda39a4 09090909
04100000 2dda39a8 00000009
04100000 2dda39ac 00000000
08100000 2dda39b0 00000000 00000000
04100000 2dda39b8 10000800
04100000 2dda39bc 743a3990
04100000 2dda39c0 00000000</v>
      </c>
    </row>
    <row r="554" spans="1:14" ht="144" x14ac:dyDescent="0.3">
      <c r="A554" s="2" t="s">
        <v>2008</v>
      </c>
      <c r="B554" t="s">
        <v>2009</v>
      </c>
      <c r="D554">
        <v>553</v>
      </c>
      <c r="E554">
        <v>18432</v>
      </c>
      <c r="F554">
        <v>18985</v>
      </c>
      <c r="H554" t="s">
        <v>2010</v>
      </c>
      <c r="J554" t="s">
        <v>2011</v>
      </c>
      <c r="M554" s="1" t="str">
        <f t="shared" si="17"/>
        <v>04100000 2dda399c 00004A29
04100000 2dda39a0 09090909
04100000 2dda39a4 09090909
04100000 2dda39a8 00000009
04100000 2dda39ac 00000000
08100000 2dda39b0 00000000 00000000
04100000 2dda39b8 10000800
04100000 2dda39bc 743a3990
04100000 2dda39c0 00000000</v>
      </c>
      <c r="N554" s="1" t="str">
        <f t="shared" si="16"/>
        <v>[x9 Lv 10 ironleaf fists in slot 1]
04100000 2dda399c 00004A29
04100000 2dda39a0 09090909
04100000 2dda39a4 09090909
04100000 2dda39a8 00000009
04100000 2dda39ac 00000000
08100000 2dda39b0 00000000 00000000
04100000 2dda39b8 10000800
04100000 2dda39bc 743a3990
04100000 2dda39c0 00000000</v>
      </c>
    </row>
    <row r="555" spans="1:14" ht="144" x14ac:dyDescent="0.3">
      <c r="A555" t="s">
        <v>2012</v>
      </c>
      <c r="B555" t="s">
        <v>2013</v>
      </c>
      <c r="D555">
        <v>554</v>
      </c>
      <c r="E555">
        <v>18432</v>
      </c>
      <c r="F555">
        <v>18986</v>
      </c>
      <c r="H555" t="s">
        <v>2014</v>
      </c>
      <c r="J555" t="s">
        <v>2015</v>
      </c>
      <c r="M555" s="1" t="str">
        <f t="shared" si="17"/>
        <v>04100000 2dda399c 00004A2A
04100000 2dda39a0 09090909
04100000 2dda39a4 09090909
04100000 2dda39a8 00000009
04100000 2dda39ac 00000000
08100000 2dda39b0 00000000 00000000
04100000 2dda39b8 10000800
04100000 2dda39bc 743a3990
04100000 2dda39c0 00000000</v>
      </c>
      <c r="N555" s="1" t="str">
        <f t="shared" si="16"/>
        <v>[x9 Lv 10 golem punch in slot 1]
04100000 2dda399c 00004A2A
04100000 2dda39a0 09090909
04100000 2dda39a4 09090909
04100000 2dda39a8 00000009
04100000 2dda39ac 00000000
08100000 2dda39b0 00000000 00000000
04100000 2dda39b8 10000800
04100000 2dda39bc 743a3990
04100000 2dda39c0 00000000</v>
      </c>
    </row>
    <row r="556" spans="1:14" ht="144" x14ac:dyDescent="0.3">
      <c r="A556" t="s">
        <v>2016</v>
      </c>
      <c r="B556" t="s">
        <v>2017</v>
      </c>
      <c r="D556">
        <v>555</v>
      </c>
      <c r="E556">
        <v>18432</v>
      </c>
      <c r="F556">
        <v>18987</v>
      </c>
      <c r="H556" t="s">
        <v>2018</v>
      </c>
      <c r="J556" t="s">
        <v>2019</v>
      </c>
      <c r="M556" s="1" t="str">
        <f t="shared" si="17"/>
        <v>04100000 2dda399c 00004A2B
04100000 2dda39a0 09090909
04100000 2dda39a4 09090909
04100000 2dda39a8 00000009
04100000 2dda39ac 00000000
08100000 2dda39b0 00000000 00000000
04100000 2dda39b8 10000800
04100000 2dda39bc 743a3990
04100000 2dda39c0 00000000</v>
      </c>
      <c r="N556" s="1" t="str">
        <f t="shared" si="16"/>
        <v>[x9 Lv 10 hand of god in slot 1]
04100000 2dda399c 00004A2B
04100000 2dda39a0 09090909
04100000 2dda39a4 09090909
04100000 2dda39a8 00000009
04100000 2dda39ac 00000000
08100000 2dda39b0 00000000 00000000
04100000 2dda39b8 10000800
04100000 2dda39bc 743a3990
04100000 2dda39c0 00000000</v>
      </c>
    </row>
    <row r="557" spans="1:14" ht="144" x14ac:dyDescent="0.3">
      <c r="A557" t="s">
        <v>2020</v>
      </c>
      <c r="B557" t="s">
        <v>2021</v>
      </c>
      <c r="D557">
        <v>556</v>
      </c>
      <c r="E557">
        <v>18432</v>
      </c>
      <c r="F557">
        <v>18988</v>
      </c>
      <c r="H557" t="s">
        <v>2022</v>
      </c>
      <c r="J557" t="s">
        <v>2023</v>
      </c>
      <c r="M557" s="1" t="str">
        <f t="shared" si="17"/>
        <v>04100000 2dda399c 00004A2C
04100000 2dda39a0 09090909
04100000 2dda39a4 09090909
04100000 2dda39a8 00000009
04100000 2dda39ac 00000000
08100000 2dda39b0 00000000 00000000
04100000 2dda39b8 10000800
04100000 2dda39bc 743a3990
04100000 2dda39c0 00000000</v>
      </c>
      <c r="N557" s="1" t="str">
        <f t="shared" si="16"/>
        <v>[x9 Lv 10 caestus in slot 1]
04100000 2dda399c 00004A2C
04100000 2dda39a0 09090909
04100000 2dda39a4 09090909
04100000 2dda39a8 00000009
04100000 2dda39ac 00000000
08100000 2dda39b0 00000000 00000000
04100000 2dda39b8 10000800
04100000 2dda39bc 743a3990
04100000 2dda39c0 00000000</v>
      </c>
    </row>
    <row r="558" spans="1:14" ht="144" x14ac:dyDescent="0.3">
      <c r="A558" t="s">
        <v>2024</v>
      </c>
      <c r="B558" t="s">
        <v>2025</v>
      </c>
      <c r="D558">
        <v>557</v>
      </c>
      <c r="E558">
        <v>18432</v>
      </c>
      <c r="F558">
        <v>18989</v>
      </c>
      <c r="H558" t="s">
        <v>2026</v>
      </c>
      <c r="J558" t="s">
        <v>2027</v>
      </c>
      <c r="M558" s="1" t="str">
        <f t="shared" si="17"/>
        <v>04100000 2dda399c 00004A2D
04100000 2dda39a0 09090909
04100000 2dda39a4 09090909
04100000 2dda39a8 00000009
04100000 2dda39ac 00000000
08100000 2dda39b0 00000000 00000000
04100000 2dda39b8 10000800
04100000 2dda39bc 743a3990
04100000 2dda39c0 00000000</v>
      </c>
      <c r="N558" s="1" t="str">
        <f t="shared" si="16"/>
        <v>[x9 Lv 10 basal katar in slot 1]
04100000 2dda399c 00004A2D
04100000 2dda39a0 09090909
04100000 2dda39a4 09090909
04100000 2dda39a8 00000009
04100000 2dda39ac 00000000
08100000 2dda39b0 00000000 00000000
04100000 2dda39b8 10000800
04100000 2dda39bc 743a3990
04100000 2dda39c0 00000000</v>
      </c>
    </row>
    <row r="559" spans="1:14" ht="144" x14ac:dyDescent="0.3">
      <c r="A559" t="s">
        <v>2028</v>
      </c>
      <c r="B559" t="s">
        <v>2029</v>
      </c>
      <c r="D559">
        <v>558</v>
      </c>
      <c r="E559">
        <v>18432</v>
      </c>
      <c r="F559">
        <v>18990</v>
      </c>
      <c r="H559" t="s">
        <v>2030</v>
      </c>
      <c r="J559" t="s">
        <v>2031</v>
      </c>
      <c r="M559" s="1" t="str">
        <f t="shared" si="17"/>
        <v>04100000 2dda399c 00004A2E
04100000 2dda39a0 09090909
04100000 2dda39a4 09090909
04100000 2dda39a8 00000009
04100000 2dda39ac 00000000
08100000 2dda39b0 00000000 00000000
04100000 2dda39b8 10000800
04100000 2dda39bc 743a3990
04100000 2dda39c0 00000000</v>
      </c>
      <c r="N559" s="1" t="str">
        <f t="shared" si="16"/>
        <v>[x9 Lv 10 fenrir in slot 1]
04100000 2dda399c 00004A2E
04100000 2dda39a0 09090909
04100000 2dda39a4 09090909
04100000 2dda39a8 00000009
04100000 2dda39ac 00000000
08100000 2dda39b0 00000000 00000000
04100000 2dda39b8 10000800
04100000 2dda39bc 743a3990
04100000 2dda39c0 00000000</v>
      </c>
    </row>
    <row r="560" spans="1:14" ht="144" x14ac:dyDescent="0.3">
      <c r="A560" t="s">
        <v>2032</v>
      </c>
      <c r="B560" t="s">
        <v>2033</v>
      </c>
      <c r="D560">
        <v>559</v>
      </c>
      <c r="E560">
        <v>18432</v>
      </c>
      <c r="F560">
        <v>18991</v>
      </c>
      <c r="H560" t="s">
        <v>2034</v>
      </c>
      <c r="J560" t="s">
        <v>2035</v>
      </c>
      <c r="M560" s="1" t="str">
        <f t="shared" si="17"/>
        <v>04100000 2dda399c 00004A2F
04100000 2dda39a0 09090909
04100000 2dda39a4 09090909
04100000 2dda39a8 00000009
04100000 2dda39ac 00000000
08100000 2dda39b0 00000000 00000000
04100000 2dda39b8 10000800
04100000 2dda39bc 743a3990
04100000 2dda39c0 00000000</v>
      </c>
      <c r="N560" s="1" t="str">
        <f t="shared" si="16"/>
        <v>[x9 Lv 10 cheap hoe in slot 1]
04100000 2dda399c 00004A2F
04100000 2dda39a0 09090909
04100000 2dda39a4 09090909
04100000 2dda39a8 00000009
04100000 2dda39ac 00000000
08100000 2dda39b0 00000000 00000000
04100000 2dda39b8 10000800
04100000 2dda39bc 743a3990
04100000 2dda39c0 00000000</v>
      </c>
    </row>
    <row r="561" spans="1:14" ht="144" x14ac:dyDescent="0.3">
      <c r="A561" s="2" t="s">
        <v>2036</v>
      </c>
      <c r="B561" t="s">
        <v>2037</v>
      </c>
      <c r="D561">
        <v>560</v>
      </c>
      <c r="E561">
        <v>18432</v>
      </c>
      <c r="F561">
        <v>18992</v>
      </c>
      <c r="H561" t="s">
        <v>2038</v>
      </c>
      <c r="J561" t="s">
        <v>2039</v>
      </c>
      <c r="M561" s="1" t="str">
        <f t="shared" si="17"/>
        <v>04100000 2dda399c 00004A30
04100000 2dda39a0 09090909
04100000 2dda39a4 09090909
04100000 2dda39a8 00000009
04100000 2dda39ac 00000000
08100000 2dda39b0 00000000 00000000
04100000 2dda39b8 10000800
04100000 2dda39bc 743a3990
04100000 2dda39c0 00000000</v>
      </c>
      <c r="N561" s="1" t="str">
        <f t="shared" si="16"/>
        <v>[x9 Lv 10 Sturdy hoe in slot 1]
04100000 2dda399c 00004A30
04100000 2dda39a0 09090909
04100000 2dda39a4 09090909
04100000 2dda39a8 00000009
04100000 2dda39ac 00000000
08100000 2dda39b0 00000000 00000000
04100000 2dda39b8 10000800
04100000 2dda39bc 743a3990
04100000 2dda39c0 00000000</v>
      </c>
    </row>
    <row r="562" spans="1:14" ht="144" x14ac:dyDescent="0.3">
      <c r="A562" s="2" t="s">
        <v>2040</v>
      </c>
      <c r="B562" t="s">
        <v>2041</v>
      </c>
      <c r="D562">
        <v>561</v>
      </c>
      <c r="E562">
        <v>18432</v>
      </c>
      <c r="F562">
        <v>18993</v>
      </c>
      <c r="H562" t="s">
        <v>2042</v>
      </c>
      <c r="J562" t="s">
        <v>2043</v>
      </c>
      <c r="M562" s="1" t="str">
        <f t="shared" si="17"/>
        <v>04100000 2dda399c 00004A31
04100000 2dda39a0 09090909
04100000 2dda39a4 09090909
04100000 2dda39a8 00000009
04100000 2dda39ac 00000000
08100000 2dda39b0 00000000 00000000
04100000 2dda39b8 10000800
04100000 2dda39bc 743a3990
04100000 2dda39c0 00000000</v>
      </c>
      <c r="N562" s="1" t="str">
        <f t="shared" si="16"/>
        <v>[x9 Lv 10 seasoned hoe in slot 1]
04100000 2dda399c 00004A31
04100000 2dda39a0 09090909
04100000 2dda39a4 09090909
04100000 2dda39a8 00000009
04100000 2dda39ac 00000000
08100000 2dda39b0 00000000 00000000
04100000 2dda39b8 10000800
04100000 2dda39bc 743a3990
04100000 2dda39c0 00000000</v>
      </c>
    </row>
    <row r="563" spans="1:14" ht="144" x14ac:dyDescent="0.3">
      <c r="A563" s="2" t="s">
        <v>2044</v>
      </c>
      <c r="B563" t="s">
        <v>2045</v>
      </c>
      <c r="D563">
        <v>562</v>
      </c>
      <c r="E563">
        <v>18432</v>
      </c>
      <c r="F563">
        <v>18994</v>
      </c>
      <c r="H563" t="s">
        <v>2046</v>
      </c>
      <c r="J563" t="s">
        <v>2047</v>
      </c>
      <c r="M563" s="1" t="str">
        <f t="shared" si="17"/>
        <v>04100000 2dda399c 00004A32
04100000 2dda39a0 09090909
04100000 2dda39a4 09090909
04100000 2dda39a8 00000009
04100000 2dda39ac 00000000
08100000 2dda39b0 00000000 00000000
04100000 2dda39b8 10000800
04100000 2dda39bc 743a3990
04100000 2dda39c0 00000000</v>
      </c>
      <c r="N563" s="1" t="str">
        <f t="shared" si="16"/>
        <v>[x9 Lv 10 shiny hoe in slot 1]
04100000 2dda399c 00004A32
04100000 2dda39a0 09090909
04100000 2dda39a4 09090909
04100000 2dda39a8 00000009
04100000 2dda39ac 00000000
08100000 2dda39b0 00000000 00000000
04100000 2dda39b8 10000800
04100000 2dda39bc 743a3990
04100000 2dda39c0 00000000</v>
      </c>
    </row>
    <row r="564" spans="1:14" ht="144" x14ac:dyDescent="0.3">
      <c r="A564" s="2" t="s">
        <v>2048</v>
      </c>
      <c r="B564" t="s">
        <v>2049</v>
      </c>
      <c r="D564">
        <v>563</v>
      </c>
      <c r="E564">
        <v>18432</v>
      </c>
      <c r="F564">
        <v>18995</v>
      </c>
      <c r="H564" t="s">
        <v>2050</v>
      </c>
      <c r="J564" t="s">
        <v>2051</v>
      </c>
      <c r="M564" s="1" t="str">
        <f t="shared" si="17"/>
        <v>04100000 2dda399c 00004A33
04100000 2dda39a0 09090909
04100000 2dda39a4 09090909
04100000 2dda39a8 00000009
04100000 2dda39ac 00000000
08100000 2dda39b0 00000000 00000000
04100000 2dda39b8 10000800
04100000 2dda39bc 743a3990
04100000 2dda39c0 00000000</v>
      </c>
      <c r="N564" s="1" t="str">
        <f t="shared" si="16"/>
        <v>[x9 Lv 10 blessed hoe in slot 1]
04100000 2dda399c 00004A33
04100000 2dda39a0 09090909
04100000 2dda39a4 09090909
04100000 2dda39a8 00000009
04100000 2dda39ac 00000000
08100000 2dda39b0 00000000 00000000
04100000 2dda39b8 10000800
04100000 2dda39bc 743a3990
04100000 2dda39c0 00000000</v>
      </c>
    </row>
    <row r="565" spans="1:14" ht="144" x14ac:dyDescent="0.3">
      <c r="A565" s="2" t="s">
        <v>2052</v>
      </c>
      <c r="B565" t="s">
        <v>2053</v>
      </c>
      <c r="D565">
        <v>564</v>
      </c>
      <c r="E565">
        <v>18432</v>
      </c>
      <c r="F565">
        <v>18996</v>
      </c>
      <c r="H565" t="s">
        <v>2054</v>
      </c>
      <c r="J565" t="s">
        <v>2055</v>
      </c>
      <c r="M565" s="1" t="str">
        <f t="shared" si="17"/>
        <v>04100000 2dda399c 00004A34
04100000 2dda39a0 09090909
04100000 2dda39a4 09090909
04100000 2dda39a8 00000009
04100000 2dda39ac 00000000
08100000 2dda39b0 00000000 00000000
04100000 2dda39b8 10000800
04100000 2dda39bc 743a3990
04100000 2dda39c0 00000000</v>
      </c>
      <c r="N565" s="1" t="str">
        <f t="shared" si="16"/>
        <v>[x9 Lv 10 cheap waterpot in slot 1]
04100000 2dda399c 00004A34
04100000 2dda39a0 09090909
04100000 2dda39a4 09090909
04100000 2dda39a8 00000009
04100000 2dda39ac 00000000
08100000 2dda39b0 00000000 00000000
04100000 2dda39b8 10000800
04100000 2dda39bc 743a3990
04100000 2dda39c0 00000000</v>
      </c>
    </row>
    <row r="566" spans="1:14" ht="144" x14ac:dyDescent="0.3">
      <c r="A566" s="2" t="s">
        <v>2056</v>
      </c>
      <c r="B566" t="s">
        <v>2057</v>
      </c>
      <c r="D566">
        <v>565</v>
      </c>
      <c r="E566">
        <v>18432</v>
      </c>
      <c r="F566">
        <v>18997</v>
      </c>
      <c r="H566" t="s">
        <v>2058</v>
      </c>
      <c r="J566" t="s">
        <v>2059</v>
      </c>
      <c r="M566" s="1" t="str">
        <f t="shared" si="17"/>
        <v>04100000 2dda399c 00004A35
04100000 2dda39a0 09090909
04100000 2dda39a4 09090909
04100000 2dda39a8 00000009
04100000 2dda39ac 00000000
08100000 2dda39b0 00000000 00000000
04100000 2dda39b8 10000800
04100000 2dda39bc 743a3990
04100000 2dda39c0 00000000</v>
      </c>
      <c r="N566" s="1" t="str">
        <f t="shared" si="16"/>
        <v>[x9 Lv 10 tin waterpot in slot 1]
04100000 2dda399c 00004A35
04100000 2dda39a0 09090909
04100000 2dda39a4 09090909
04100000 2dda39a8 00000009
04100000 2dda39ac 00000000
08100000 2dda39b0 00000000 00000000
04100000 2dda39b8 10000800
04100000 2dda39bc 743a3990
04100000 2dda39c0 00000000</v>
      </c>
    </row>
    <row r="567" spans="1:14" ht="144" x14ac:dyDescent="0.3">
      <c r="A567" s="2" t="s">
        <v>2060</v>
      </c>
      <c r="B567" t="s">
        <v>2061</v>
      </c>
      <c r="D567">
        <v>566</v>
      </c>
      <c r="E567">
        <v>18432</v>
      </c>
      <c r="F567">
        <v>18998</v>
      </c>
      <c r="H567" t="s">
        <v>2062</v>
      </c>
      <c r="J567" t="s">
        <v>2063</v>
      </c>
      <c r="M567" s="1" t="str">
        <f t="shared" si="17"/>
        <v>04100000 2dda399c 00004A36
04100000 2dda39a0 09090909
04100000 2dda39a4 09090909
04100000 2dda39a8 00000009
04100000 2dda39ac 00000000
08100000 2dda39b0 00000000 00000000
04100000 2dda39b8 10000800
04100000 2dda39bc 743a3990
04100000 2dda39c0 00000000</v>
      </c>
      <c r="N567" s="1" t="str">
        <f t="shared" si="16"/>
        <v>[x9 Lv 10 lion waterpot in slot 1]
04100000 2dda399c 00004A36
04100000 2dda39a0 09090909
04100000 2dda39a4 09090909
04100000 2dda39a8 00000009
04100000 2dda39ac 00000000
08100000 2dda39b0 00000000 00000000
04100000 2dda39b8 10000800
04100000 2dda39bc 743a3990
04100000 2dda39c0 00000000</v>
      </c>
    </row>
    <row r="568" spans="1:14" ht="144" x14ac:dyDescent="0.3">
      <c r="A568" s="2" t="s">
        <v>2064</v>
      </c>
      <c r="B568" t="s">
        <v>2065</v>
      </c>
      <c r="D568">
        <v>567</v>
      </c>
      <c r="E568">
        <v>18432</v>
      </c>
      <c r="F568">
        <v>18999</v>
      </c>
      <c r="H568" t="s">
        <v>2066</v>
      </c>
      <c r="J568" t="s">
        <v>2067</v>
      </c>
      <c r="M568" s="1" t="str">
        <f t="shared" si="17"/>
        <v>04100000 2dda399c 00004A37
04100000 2dda39a0 09090909
04100000 2dda39a4 09090909
04100000 2dda39a8 00000009
04100000 2dda39ac 00000000
08100000 2dda39b0 00000000 00000000
04100000 2dda39b8 10000800
04100000 2dda39bc 743a3990
04100000 2dda39c0 00000000</v>
      </c>
      <c r="N568" s="1" t="str">
        <f t="shared" si="16"/>
        <v>[x9 Lv 10 rainbow waterpot in slot 1]
04100000 2dda399c 00004A37
04100000 2dda39a0 09090909
04100000 2dda39a4 09090909
04100000 2dda39a8 00000009
04100000 2dda39ac 00000000
08100000 2dda39b0 00000000 00000000
04100000 2dda39b8 10000800
04100000 2dda39bc 743a3990
04100000 2dda39c0 00000000</v>
      </c>
    </row>
    <row r="569" spans="1:14" ht="144" x14ac:dyDescent="0.3">
      <c r="A569" s="2" t="s">
        <v>2068</v>
      </c>
      <c r="B569" t="s">
        <v>2069</v>
      </c>
      <c r="D569">
        <v>568</v>
      </c>
      <c r="E569">
        <v>18432</v>
      </c>
      <c r="F569">
        <v>19000</v>
      </c>
      <c r="H569" t="s">
        <v>2070</v>
      </c>
      <c r="J569" t="s">
        <v>2071</v>
      </c>
      <c r="M569" s="1" t="str">
        <f t="shared" si="17"/>
        <v>04100000 2dda399c 00004A38
04100000 2dda39a0 09090909
04100000 2dda39a4 09090909
04100000 2dda39a8 00000009
04100000 2dda39ac 00000000
08100000 2dda39b0 00000000 00000000
04100000 2dda39b8 10000800
04100000 2dda39bc 743a3990
04100000 2dda39c0 00000000</v>
      </c>
      <c r="N569" s="1" t="str">
        <f t="shared" si="16"/>
        <v>[x9 Lv 10 joy waterpot in slot 1]
04100000 2dda399c 00004A38
04100000 2dda39a0 09090909
04100000 2dda39a4 09090909
04100000 2dda39a8 00000009
04100000 2dda39ac 00000000
08100000 2dda39b0 00000000 00000000
04100000 2dda39b8 10000800
04100000 2dda39bc 743a3990
04100000 2dda39c0 00000000</v>
      </c>
    </row>
    <row r="570" spans="1:14" ht="144" x14ac:dyDescent="0.3">
      <c r="A570" s="2" t="s">
        <v>2072</v>
      </c>
      <c r="B570" t="s">
        <v>2073</v>
      </c>
      <c r="D570">
        <v>569</v>
      </c>
      <c r="E570">
        <v>18432</v>
      </c>
      <c r="F570">
        <v>19001</v>
      </c>
      <c r="H570" t="s">
        <v>2074</v>
      </c>
      <c r="J570" t="s">
        <v>2075</v>
      </c>
      <c r="M570" s="1" t="str">
        <f t="shared" si="17"/>
        <v>04100000 2dda399c 00004A39
04100000 2dda39a0 09090909
04100000 2dda39a4 09090909
04100000 2dda39a8 00000009
04100000 2dda39ac 00000000
08100000 2dda39b0 00000000 00000000
04100000 2dda39b8 10000800
04100000 2dda39bc 743a3990
04100000 2dda39c0 00000000</v>
      </c>
      <c r="N570" s="1" t="str">
        <f t="shared" si="16"/>
        <v>[x9 Lv 10 cheap sickle in slot 1]
04100000 2dda399c 00004A39
04100000 2dda39a0 09090909
04100000 2dda39a4 09090909
04100000 2dda39a8 00000009
04100000 2dda39ac 00000000
08100000 2dda39b0 00000000 00000000
04100000 2dda39b8 10000800
04100000 2dda39bc 743a3990
04100000 2dda39c0 00000000</v>
      </c>
    </row>
    <row r="571" spans="1:14" ht="144" x14ac:dyDescent="0.3">
      <c r="A571" t="s">
        <v>2076</v>
      </c>
      <c r="B571" t="s">
        <v>2077</v>
      </c>
      <c r="D571">
        <v>570</v>
      </c>
      <c r="E571">
        <v>18432</v>
      </c>
      <c r="F571">
        <v>19002</v>
      </c>
      <c r="H571" t="s">
        <v>2078</v>
      </c>
      <c r="J571" t="s">
        <v>2079</v>
      </c>
      <c r="M571" s="1" t="str">
        <f t="shared" si="17"/>
        <v>04100000 2dda399c 00004A3A
04100000 2dda39a0 09090909
04100000 2dda39a4 09090909
04100000 2dda39a8 00000009
04100000 2dda39ac 00000000
08100000 2dda39b0 00000000 00000000
04100000 2dda39b8 10000800
04100000 2dda39bc 743a3990
04100000 2dda39c0 00000000</v>
      </c>
      <c r="N571" s="1" t="str">
        <f t="shared" si="16"/>
        <v>[x9 Lv 10 iron sickle in slot 1]
04100000 2dda399c 00004A3A
04100000 2dda39a0 09090909
04100000 2dda39a4 09090909
04100000 2dda39a8 00000009
04100000 2dda39ac 00000000
08100000 2dda39b0 00000000 00000000
04100000 2dda39b8 10000800
04100000 2dda39bc 743a3990
04100000 2dda39c0 00000000</v>
      </c>
    </row>
    <row r="572" spans="1:14" ht="144" x14ac:dyDescent="0.3">
      <c r="A572" t="s">
        <v>2080</v>
      </c>
      <c r="B572" t="s">
        <v>2081</v>
      </c>
      <c r="D572">
        <v>571</v>
      </c>
      <c r="E572">
        <v>18432</v>
      </c>
      <c r="F572">
        <v>19003</v>
      </c>
      <c r="H572" t="s">
        <v>2082</v>
      </c>
      <c r="J572" t="s">
        <v>2083</v>
      </c>
      <c r="M572" s="1" t="str">
        <f t="shared" si="17"/>
        <v>04100000 2dda399c 00004A3B
04100000 2dda39a0 09090909
04100000 2dda39a4 09090909
04100000 2dda39a8 00000009
04100000 2dda39ac 00000000
08100000 2dda39b0 00000000 00000000
04100000 2dda39b8 10000800
04100000 2dda39bc 743a3990
04100000 2dda39c0 00000000</v>
      </c>
      <c r="N572" s="1" t="str">
        <f t="shared" si="16"/>
        <v>[x9 Lv 10 quality sickle in slot 1]
04100000 2dda399c 00004A3B
04100000 2dda39a0 09090909
04100000 2dda39a4 09090909
04100000 2dda39a8 00000009
04100000 2dda39ac 00000000
08100000 2dda39b0 00000000 00000000
04100000 2dda39b8 10000800
04100000 2dda39bc 743a3990
04100000 2dda39c0 00000000</v>
      </c>
    </row>
    <row r="573" spans="1:14" ht="144" x14ac:dyDescent="0.3">
      <c r="A573" t="s">
        <v>2084</v>
      </c>
      <c r="B573" t="s">
        <v>2085</v>
      </c>
      <c r="D573">
        <v>572</v>
      </c>
      <c r="E573">
        <v>18432</v>
      </c>
      <c r="F573">
        <v>19004</v>
      </c>
      <c r="H573" t="s">
        <v>2086</v>
      </c>
      <c r="J573" t="s">
        <v>2087</v>
      </c>
      <c r="M573" s="1" t="str">
        <f t="shared" si="17"/>
        <v>04100000 2dda399c 00004A3C
04100000 2dda39a0 09090909
04100000 2dda39a4 09090909
04100000 2dda39a8 00000009
04100000 2dda39ac 00000000
08100000 2dda39b0 00000000 00000000
04100000 2dda39b8 10000800
04100000 2dda39bc 743a3990
04100000 2dda39c0 00000000</v>
      </c>
      <c r="N573" s="1" t="str">
        <f t="shared" si="16"/>
        <v>[x9 Lv 10 super sickle in slot 1]
04100000 2dda399c 00004A3C
04100000 2dda39a0 09090909
04100000 2dda39a4 09090909
04100000 2dda39a8 00000009
04100000 2dda39ac 00000000
08100000 2dda39b0 00000000 00000000
04100000 2dda39b8 10000800
04100000 2dda39bc 743a3990
04100000 2dda39c0 00000000</v>
      </c>
    </row>
    <row r="574" spans="1:14" ht="144" x14ac:dyDescent="0.3">
      <c r="A574" t="s">
        <v>2088</v>
      </c>
      <c r="B574" t="s">
        <v>2089</v>
      </c>
      <c r="D574">
        <v>573</v>
      </c>
      <c r="E574">
        <v>18432</v>
      </c>
      <c r="F574">
        <v>19005</v>
      </c>
      <c r="H574" t="s">
        <v>2090</v>
      </c>
      <c r="J574" t="s">
        <v>2091</v>
      </c>
      <c r="M574" s="1" t="str">
        <f t="shared" si="17"/>
        <v>04100000 2dda399c 00004A3D
04100000 2dda39a0 09090909
04100000 2dda39a4 09090909
04100000 2dda39a8 00000009
04100000 2dda39ac 00000000
08100000 2dda39b0 00000000 00000000
04100000 2dda39b8 10000800
04100000 2dda39bc 743a3990
04100000 2dda39c0 00000000</v>
      </c>
      <c r="N574" s="1" t="str">
        <f t="shared" si="16"/>
        <v>[x9 Lv 10 legendary sickle in slot 1]
04100000 2dda399c 00004A3D
04100000 2dda39a0 09090909
04100000 2dda39a4 09090909
04100000 2dda39a8 00000009
04100000 2dda39ac 00000000
08100000 2dda39b0 00000000 00000000
04100000 2dda39b8 10000800
04100000 2dda39bc 743a3990
04100000 2dda39c0 00000000</v>
      </c>
    </row>
    <row r="575" spans="1:14" ht="144" x14ac:dyDescent="0.3">
      <c r="A575" t="s">
        <v>2092</v>
      </c>
      <c r="B575" t="s">
        <v>2093</v>
      </c>
      <c r="D575">
        <v>574</v>
      </c>
      <c r="E575">
        <v>18432</v>
      </c>
      <c r="F575">
        <v>19006</v>
      </c>
      <c r="H575" t="s">
        <v>2094</v>
      </c>
      <c r="J575" t="s">
        <v>2095</v>
      </c>
      <c r="M575" s="1" t="str">
        <f t="shared" si="17"/>
        <v>04100000 2dda399c 00004A3E
04100000 2dda39a0 09090909
04100000 2dda39a4 09090909
04100000 2dda39a8 00000009
04100000 2dda39ac 00000000
08100000 2dda39b0 00000000 00000000
04100000 2dda39b8 10000800
04100000 2dda39bc 743a3990
04100000 2dda39c0 00000000</v>
      </c>
      <c r="N575" s="1" t="str">
        <f t="shared" si="16"/>
        <v>[x9 Lv 10 cheap Hammer in slot 1]
04100000 2dda399c 00004A3E
04100000 2dda39a0 09090909
04100000 2dda39a4 09090909
04100000 2dda39a8 00000009
04100000 2dda39ac 00000000
08100000 2dda39b0 00000000 00000000
04100000 2dda39b8 10000800
04100000 2dda39bc 743a3990
04100000 2dda39c0 00000000</v>
      </c>
    </row>
    <row r="576" spans="1:14" ht="144" x14ac:dyDescent="0.3">
      <c r="A576" t="s">
        <v>2096</v>
      </c>
      <c r="B576" t="s">
        <v>2097</v>
      </c>
      <c r="D576">
        <v>575</v>
      </c>
      <c r="E576">
        <v>18432</v>
      </c>
      <c r="F576">
        <v>19007</v>
      </c>
      <c r="H576" t="s">
        <v>2098</v>
      </c>
      <c r="J576" t="s">
        <v>2099</v>
      </c>
      <c r="M576" s="1" t="str">
        <f t="shared" si="17"/>
        <v>04100000 2dda399c 00004A3F
04100000 2dda39a0 09090909
04100000 2dda39a4 09090909
04100000 2dda39a8 00000009
04100000 2dda39ac 00000000
08100000 2dda39b0 00000000 00000000
04100000 2dda39b8 10000800
04100000 2dda39bc 743a3990
04100000 2dda39c0 00000000</v>
      </c>
      <c r="N576" s="1" t="str">
        <f t="shared" si="16"/>
        <v>[x9 Lv 10 iron Hammer in slot 1]
04100000 2dda399c 00004A3F
04100000 2dda39a0 09090909
04100000 2dda39a4 09090909
04100000 2dda39a8 00000009
04100000 2dda39ac 00000000
08100000 2dda39b0 00000000 00000000
04100000 2dda39b8 10000800
04100000 2dda39bc 743a3990
04100000 2dda39c0 00000000</v>
      </c>
    </row>
    <row r="577" spans="1:14" ht="144" x14ac:dyDescent="0.3">
      <c r="A577" s="2" t="s">
        <v>2100</v>
      </c>
      <c r="B577" t="s">
        <v>2101</v>
      </c>
      <c r="D577">
        <v>576</v>
      </c>
      <c r="E577">
        <v>18432</v>
      </c>
      <c r="F577">
        <v>19008</v>
      </c>
      <c r="H577" t="s">
        <v>2102</v>
      </c>
      <c r="J577" t="s">
        <v>2103</v>
      </c>
      <c r="M577" s="1" t="str">
        <f t="shared" si="17"/>
        <v>04100000 2dda399c 00004A40
04100000 2dda39a0 09090909
04100000 2dda39a4 09090909
04100000 2dda39a8 00000009
04100000 2dda39ac 00000000
08100000 2dda39b0 00000000 00000000
04100000 2dda39b8 10000800
04100000 2dda39bc 743a3990
04100000 2dda39c0 00000000</v>
      </c>
      <c r="N577" s="1" t="str">
        <f t="shared" si="16"/>
        <v>[x9 Lv 10 silver Hammer in slot 1]
04100000 2dda399c 00004A40
04100000 2dda39a0 09090909
04100000 2dda39a4 09090909
04100000 2dda39a8 00000009
04100000 2dda39ac 00000000
08100000 2dda39b0 00000000 00000000
04100000 2dda39b8 10000800
04100000 2dda39bc 743a3990
04100000 2dda39c0 00000000</v>
      </c>
    </row>
    <row r="578" spans="1:14" ht="144" x14ac:dyDescent="0.3">
      <c r="A578" s="2" t="s">
        <v>2104</v>
      </c>
      <c r="B578" t="s">
        <v>2105</v>
      </c>
      <c r="D578">
        <v>577</v>
      </c>
      <c r="E578">
        <v>18432</v>
      </c>
      <c r="F578">
        <v>19009</v>
      </c>
      <c r="H578" t="s">
        <v>2106</v>
      </c>
      <c r="J578" t="s">
        <v>2107</v>
      </c>
      <c r="M578" s="1" t="str">
        <f t="shared" si="17"/>
        <v>04100000 2dda399c 00004A41
04100000 2dda39a0 09090909
04100000 2dda39a4 09090909
04100000 2dda39a8 00000009
04100000 2dda39ac 00000000
08100000 2dda39b0 00000000 00000000
04100000 2dda39b8 10000800
04100000 2dda39bc 743a3990
04100000 2dda39c0 00000000</v>
      </c>
      <c r="N578" s="1" t="str">
        <f t="shared" si="16"/>
        <v>[x9 Lv 10 golden Hammer in slot 1]
04100000 2dda399c 00004A41
04100000 2dda39a0 09090909
04100000 2dda39a4 09090909
04100000 2dda39a8 00000009
04100000 2dda39ac 00000000
08100000 2dda39b0 00000000 00000000
04100000 2dda39b8 10000800
04100000 2dda39bc 743a3990
04100000 2dda39c0 00000000</v>
      </c>
    </row>
    <row r="579" spans="1:14" ht="144" x14ac:dyDescent="0.3">
      <c r="A579" s="2" t="s">
        <v>2108</v>
      </c>
      <c r="B579" t="s">
        <v>2109</v>
      </c>
      <c r="D579">
        <v>578</v>
      </c>
      <c r="E579">
        <v>18432</v>
      </c>
      <c r="F579">
        <v>19010</v>
      </c>
      <c r="H579" t="s">
        <v>2110</v>
      </c>
      <c r="J579" t="s">
        <v>2111</v>
      </c>
      <c r="M579" s="1" t="str">
        <f t="shared" si="17"/>
        <v>04100000 2dda399c 00004A42
04100000 2dda39a0 09090909
04100000 2dda39a4 09090909
04100000 2dda39a8 00000009
04100000 2dda39ac 00000000
08100000 2dda39b0 00000000 00000000
04100000 2dda39b8 10000800
04100000 2dda39bc 743a3990
04100000 2dda39c0 00000000</v>
      </c>
      <c r="N579" s="1" t="str">
        <f t="shared" si="16"/>
        <v>[x9 Lv 10 platinum Hammer in slot 1]
04100000 2dda399c 00004A42
04100000 2dda39a0 09090909
04100000 2dda39a4 09090909
04100000 2dda39a8 00000009
04100000 2dda39ac 00000000
08100000 2dda39b0 00000000 00000000
04100000 2dda39b8 10000800
04100000 2dda39bc 743a3990
04100000 2dda39c0 00000000</v>
      </c>
    </row>
    <row r="580" spans="1:14" ht="144" x14ac:dyDescent="0.3">
      <c r="A580" s="2" t="s">
        <v>2112</v>
      </c>
      <c r="B580" t="s">
        <v>2113</v>
      </c>
      <c r="D580">
        <v>579</v>
      </c>
      <c r="E580">
        <v>18432</v>
      </c>
      <c r="F580">
        <v>19011</v>
      </c>
      <c r="H580" t="s">
        <v>2114</v>
      </c>
      <c r="J580" t="s">
        <v>2115</v>
      </c>
      <c r="M580" s="1" t="str">
        <f t="shared" si="17"/>
        <v>04100000 2dda399c 00004A43
04100000 2dda39a0 09090909
04100000 2dda39a4 09090909
04100000 2dda39a8 00000009
04100000 2dda39ac 00000000
08100000 2dda39b0 00000000 00000000
04100000 2dda39b8 10000800
04100000 2dda39bc 743a3990
04100000 2dda39c0 00000000</v>
      </c>
      <c r="N580" s="1" t="str">
        <f t="shared" ref="N580:N643" si="18">"[x9 Lv 10 "&amp;B580&amp;" in slot 1]
"&amp;M580</f>
        <v>[x9 Lv 10 cheap axe in slot 1]
04100000 2dda399c 00004A43
04100000 2dda39a0 09090909
04100000 2dda39a4 09090909
04100000 2dda39a8 00000009
04100000 2dda39ac 00000000
08100000 2dda39b0 00000000 00000000
04100000 2dda39b8 10000800
04100000 2dda39bc 743a3990
04100000 2dda39c0 00000000</v>
      </c>
    </row>
    <row r="581" spans="1:14" ht="144" x14ac:dyDescent="0.3">
      <c r="A581" s="2" t="s">
        <v>2116</v>
      </c>
      <c r="B581" t="s">
        <v>2117</v>
      </c>
      <c r="D581">
        <v>580</v>
      </c>
      <c r="E581">
        <v>18432</v>
      </c>
      <c r="F581">
        <v>19012</v>
      </c>
      <c r="H581" t="s">
        <v>2118</v>
      </c>
      <c r="J581" t="s">
        <v>2119</v>
      </c>
      <c r="M581" s="1" t="str">
        <f t="shared" si="17"/>
        <v>04100000 2dda399c 00004A44
04100000 2dda39a0 09090909
04100000 2dda39a4 09090909
04100000 2dda39a8 00000009
04100000 2dda39ac 00000000
08100000 2dda39b0 00000000 00000000
04100000 2dda39b8 10000800
04100000 2dda39bc 743a3990
04100000 2dda39c0 00000000</v>
      </c>
      <c r="N581" s="1" t="str">
        <f t="shared" si="18"/>
        <v>[x9 Lv 10 chopping axe in slot 1]
04100000 2dda399c 00004A44
04100000 2dda39a0 09090909
04100000 2dda39a4 09090909
04100000 2dda39a8 00000009
04100000 2dda39ac 00000000
08100000 2dda39b0 00000000 00000000
04100000 2dda39b8 10000800
04100000 2dda39bc 743a3990
04100000 2dda39c0 00000000</v>
      </c>
    </row>
    <row r="582" spans="1:14" ht="144" x14ac:dyDescent="0.3">
      <c r="A582" s="2" t="s">
        <v>2120</v>
      </c>
      <c r="B582" t="s">
        <v>2121</v>
      </c>
      <c r="D582">
        <v>581</v>
      </c>
      <c r="E582">
        <v>18432</v>
      </c>
      <c r="F582">
        <v>19013</v>
      </c>
      <c r="H582" t="s">
        <v>2122</v>
      </c>
      <c r="J582" t="s">
        <v>2123</v>
      </c>
      <c r="M582" s="1" t="str">
        <f t="shared" si="17"/>
        <v>04100000 2dda399c 00004A45
04100000 2dda39a0 09090909
04100000 2dda39a4 09090909
04100000 2dda39a8 00000009
04100000 2dda39ac 00000000
08100000 2dda39b0 00000000 00000000
04100000 2dda39b8 10000800
04100000 2dda39bc 743a3990
04100000 2dda39c0 00000000</v>
      </c>
      <c r="N582" s="1" t="str">
        <f t="shared" si="18"/>
        <v>[x9 Lv 10 lumber axe in slot 1]
04100000 2dda399c 00004A45
04100000 2dda39a0 09090909
04100000 2dda39a4 09090909
04100000 2dda39a8 00000009
04100000 2dda39ac 00000000
08100000 2dda39b0 00000000 00000000
04100000 2dda39b8 10000800
04100000 2dda39bc 743a3990
04100000 2dda39c0 00000000</v>
      </c>
    </row>
    <row r="583" spans="1:14" ht="144" x14ac:dyDescent="0.3">
      <c r="A583" s="2" t="s">
        <v>2124</v>
      </c>
      <c r="B583" t="s">
        <v>2125</v>
      </c>
      <c r="D583">
        <v>582</v>
      </c>
      <c r="E583">
        <v>18432</v>
      </c>
      <c r="F583">
        <v>19014</v>
      </c>
      <c r="H583" t="s">
        <v>2126</v>
      </c>
      <c r="J583" t="s">
        <v>2127</v>
      </c>
      <c r="M583" s="1" t="str">
        <f t="shared" si="17"/>
        <v>04100000 2dda399c 00004A46
04100000 2dda39a0 09090909
04100000 2dda39a4 09090909
04100000 2dda39a8 00000009
04100000 2dda39ac 00000000
08100000 2dda39b0 00000000 00000000
04100000 2dda39b8 10000800
04100000 2dda39bc 743a3990
04100000 2dda39c0 00000000</v>
      </c>
      <c r="N583" s="1" t="str">
        <f t="shared" si="18"/>
        <v>[x9 Lv 10 mountain axe in slot 1]
04100000 2dda399c 00004A46
04100000 2dda39a0 09090909
04100000 2dda39a4 09090909
04100000 2dda39a8 00000009
04100000 2dda39ac 00000000
08100000 2dda39b0 00000000 00000000
04100000 2dda39b8 10000800
04100000 2dda39bc 743a3990
04100000 2dda39c0 00000000</v>
      </c>
    </row>
    <row r="584" spans="1:14" ht="144" x14ac:dyDescent="0.3">
      <c r="A584" s="2" t="s">
        <v>2128</v>
      </c>
      <c r="B584" t="s">
        <v>2129</v>
      </c>
      <c r="D584">
        <v>583</v>
      </c>
      <c r="E584">
        <v>18432</v>
      </c>
      <c r="F584">
        <v>19015</v>
      </c>
      <c r="H584" t="s">
        <v>2130</v>
      </c>
      <c r="J584" t="s">
        <v>2131</v>
      </c>
      <c r="M584" s="1" t="str">
        <f t="shared" ref="M584:M647" si="19">J584&amp;"
"&amp;"04100000 2dda39a0 09090909
04100000 2dda39a4 09090909
04100000 2dda39a8 00000009
04100000 2dda39ac 00000000
08100000 2dda39b0 00000000 00000000
04100000 2dda39b8 10000800
04100000 2dda39bc 743a3990
04100000 2dda39c0 00000000"</f>
        <v>04100000 2dda399c 00004A47
04100000 2dda39a0 09090909
04100000 2dda39a4 09090909
04100000 2dda39a8 00000009
04100000 2dda39ac 00000000
08100000 2dda39b0 00000000 00000000
04100000 2dda39b8 10000800
04100000 2dda39bc 743a3990
04100000 2dda39c0 00000000</v>
      </c>
      <c r="N584" s="1" t="str">
        <f t="shared" si="18"/>
        <v>[x9 Lv 10 miracle axe in slot 1]
04100000 2dda399c 00004A47
04100000 2dda39a0 09090909
04100000 2dda39a4 09090909
04100000 2dda39a8 00000009
04100000 2dda39ac 00000000
08100000 2dda39b0 00000000 00000000
04100000 2dda39b8 10000800
04100000 2dda39bc 743a3990
04100000 2dda39c0 00000000</v>
      </c>
    </row>
    <row r="585" spans="1:14" ht="144" x14ac:dyDescent="0.3">
      <c r="A585" s="2" t="s">
        <v>2132</v>
      </c>
      <c r="B585" t="s">
        <v>2133</v>
      </c>
      <c r="D585">
        <v>584</v>
      </c>
      <c r="E585">
        <v>18432</v>
      </c>
      <c r="F585">
        <v>19016</v>
      </c>
      <c r="H585" t="s">
        <v>2134</v>
      </c>
      <c r="J585" t="s">
        <v>2135</v>
      </c>
      <c r="M585" s="1" t="str">
        <f t="shared" si="19"/>
        <v>04100000 2dda399c 00004A48
04100000 2dda39a0 09090909
04100000 2dda39a4 09090909
04100000 2dda39a8 00000009
04100000 2dda39ac 00000000
08100000 2dda39b0 00000000 00000000
04100000 2dda39b8 10000800
04100000 2dda39bc 743a3990
04100000 2dda39c0 00000000</v>
      </c>
      <c r="N585" s="1" t="str">
        <f t="shared" si="18"/>
        <v>[x9 Lv 10 cheap pole in slot 1]
04100000 2dda399c 00004A48
04100000 2dda39a0 09090909
04100000 2dda39a4 09090909
04100000 2dda39a8 00000009
04100000 2dda39ac 00000000
08100000 2dda39b0 00000000 00000000
04100000 2dda39b8 10000800
04100000 2dda39bc 743a3990
04100000 2dda39c0 00000000</v>
      </c>
    </row>
    <row r="586" spans="1:14" ht="144" x14ac:dyDescent="0.3">
      <c r="A586" s="2" t="s">
        <v>2136</v>
      </c>
      <c r="B586" t="s">
        <v>2137</v>
      </c>
      <c r="D586">
        <v>585</v>
      </c>
      <c r="E586">
        <v>18432</v>
      </c>
      <c r="F586">
        <v>19017</v>
      </c>
      <c r="H586" t="s">
        <v>2138</v>
      </c>
      <c r="J586" t="s">
        <v>2139</v>
      </c>
      <c r="M586" s="1" t="str">
        <f t="shared" si="19"/>
        <v>04100000 2dda399c 00004A49
04100000 2dda39a0 09090909
04100000 2dda39a4 09090909
04100000 2dda39a8 00000009
04100000 2dda39ac 00000000
08100000 2dda39b0 00000000 00000000
04100000 2dda39b8 10000800
04100000 2dda39bc 743a3990
04100000 2dda39c0 00000000</v>
      </c>
      <c r="N586" s="1" t="str">
        <f t="shared" si="18"/>
        <v>[x9 Lv 10 beginner's pole in slot 1]
04100000 2dda399c 00004A49
04100000 2dda39a0 09090909
04100000 2dda39a4 09090909
04100000 2dda39a8 00000009
04100000 2dda39ac 00000000
08100000 2dda39b0 00000000 00000000
04100000 2dda39b8 10000800
04100000 2dda39bc 743a3990
04100000 2dda39c0 00000000</v>
      </c>
    </row>
    <row r="587" spans="1:14" ht="144" x14ac:dyDescent="0.3">
      <c r="A587" t="s">
        <v>2140</v>
      </c>
      <c r="B587" t="s">
        <v>2141</v>
      </c>
      <c r="D587">
        <v>586</v>
      </c>
      <c r="E587">
        <v>18432</v>
      </c>
      <c r="F587">
        <v>19018</v>
      </c>
      <c r="H587" t="s">
        <v>2142</v>
      </c>
      <c r="J587" t="s">
        <v>2143</v>
      </c>
      <c r="M587" s="1" t="str">
        <f t="shared" si="19"/>
        <v>04100000 2dda399c 00004A4A
04100000 2dda39a0 09090909
04100000 2dda39a4 09090909
04100000 2dda39a8 00000009
04100000 2dda39ac 00000000
08100000 2dda39b0 00000000 00000000
04100000 2dda39b8 10000800
04100000 2dda39bc 743a3990
04100000 2dda39c0 00000000</v>
      </c>
      <c r="N587" s="1" t="str">
        <f t="shared" si="18"/>
        <v>[x9 Lv 10 skilled pole in slot 1]
04100000 2dda399c 00004A4A
04100000 2dda39a0 09090909
04100000 2dda39a4 09090909
04100000 2dda39a8 00000009
04100000 2dda39ac 00000000
08100000 2dda39b0 00000000 00000000
04100000 2dda39b8 10000800
04100000 2dda39bc 743a3990
04100000 2dda39c0 00000000</v>
      </c>
    </row>
    <row r="588" spans="1:14" ht="144" x14ac:dyDescent="0.3">
      <c r="A588" t="s">
        <v>2144</v>
      </c>
      <c r="B588" t="s">
        <v>2145</v>
      </c>
      <c r="D588">
        <v>587</v>
      </c>
      <c r="E588">
        <v>18432</v>
      </c>
      <c r="F588">
        <v>19019</v>
      </c>
      <c r="H588" t="s">
        <v>2146</v>
      </c>
      <c r="J588" t="s">
        <v>2147</v>
      </c>
      <c r="M588" s="1" t="str">
        <f t="shared" si="19"/>
        <v>04100000 2dda399c 00004A4B
04100000 2dda39a0 09090909
04100000 2dda39a4 09090909
04100000 2dda39a8 00000009
04100000 2dda39ac 00000000
08100000 2dda39b0 00000000 00000000
04100000 2dda39b8 10000800
04100000 2dda39bc 743a3990
04100000 2dda39c0 00000000</v>
      </c>
      <c r="N588" s="1" t="str">
        <f t="shared" si="18"/>
        <v>[x9 Lv 10 famous pole in slot 1]
04100000 2dda399c 00004A4B
04100000 2dda39a0 09090909
04100000 2dda39a4 09090909
04100000 2dda39a8 00000009
04100000 2dda39ac 00000000
08100000 2dda39b0 00000000 00000000
04100000 2dda39b8 10000800
04100000 2dda39bc 743a3990
04100000 2dda39c0 00000000</v>
      </c>
    </row>
    <row r="589" spans="1:14" ht="144" x14ac:dyDescent="0.3">
      <c r="A589" t="s">
        <v>2148</v>
      </c>
      <c r="B589" t="s">
        <v>2149</v>
      </c>
      <c r="D589">
        <v>588</v>
      </c>
      <c r="E589">
        <v>18432</v>
      </c>
      <c r="F589">
        <v>19020</v>
      </c>
      <c r="H589" t="s">
        <v>2150</v>
      </c>
      <c r="J589" t="s">
        <v>2151</v>
      </c>
      <c r="M589" s="1" t="str">
        <f t="shared" si="19"/>
        <v>04100000 2dda399c 00004A4C
04100000 2dda39a0 09090909
04100000 2dda39a4 09090909
04100000 2dda39a8 00000009
04100000 2dda39ac 00000000
08100000 2dda39b0 00000000 00000000
04100000 2dda39b8 10000800
04100000 2dda39bc 743a3990
04100000 2dda39c0 00000000</v>
      </c>
      <c r="N589" s="1" t="str">
        <f t="shared" si="18"/>
        <v>[x9 Lv 10 sacred pole in slot 1]
04100000 2dda399c 00004A4C
04100000 2dda39a0 09090909
04100000 2dda39a4 09090909
04100000 2dda39a8 00000009
04100000 2dda39ac 00000000
08100000 2dda39b0 00000000 00000000
04100000 2dda39b8 10000800
04100000 2dda39bc 743a3990
04100000 2dda39c0 00000000</v>
      </c>
    </row>
    <row r="590" spans="1:14" ht="144" x14ac:dyDescent="0.3">
      <c r="A590" t="s">
        <v>2152</v>
      </c>
      <c r="B590" t="s">
        <v>2153</v>
      </c>
      <c r="D590">
        <v>589</v>
      </c>
      <c r="E590">
        <v>18432</v>
      </c>
      <c r="F590">
        <v>19021</v>
      </c>
      <c r="H590" t="s">
        <v>2154</v>
      </c>
      <c r="J590" t="s">
        <v>2155</v>
      </c>
      <c r="M590" s="1" t="str">
        <f t="shared" si="19"/>
        <v>04100000 2dda399c 00004A4D
04100000 2dda39a0 09090909
04100000 2dda39a4 09090909
04100000 2dda39a8 00000009
04100000 2dda39ac 00000000
08100000 2dda39b0 00000000 00000000
04100000 2dda39b8 10000800
04100000 2dda39bc 743a3990
04100000 2dda39c0 00000000</v>
      </c>
      <c r="N590" s="1" t="str">
        <f t="shared" si="18"/>
        <v>[x9 Lv 10 small shield in slot 1]
04100000 2dda399c 00004A4D
04100000 2dda39a0 09090909
04100000 2dda39a4 09090909
04100000 2dda39a8 00000009
04100000 2dda39ac 00000000
08100000 2dda39b0 00000000 00000000
04100000 2dda39b8 10000800
04100000 2dda39bc 743a3990
04100000 2dda39c0 00000000</v>
      </c>
    </row>
    <row r="591" spans="1:14" ht="144" x14ac:dyDescent="0.3">
      <c r="A591" t="s">
        <v>2156</v>
      </c>
      <c r="B591" t="s">
        <v>2157</v>
      </c>
      <c r="D591">
        <v>590</v>
      </c>
      <c r="E591">
        <v>18432</v>
      </c>
      <c r="F591">
        <v>19022</v>
      </c>
      <c r="H591" t="s">
        <v>2158</v>
      </c>
      <c r="J591" t="s">
        <v>2159</v>
      </c>
      <c r="M591" s="1" t="str">
        <f t="shared" si="19"/>
        <v>04100000 2dda399c 00004A4E
04100000 2dda39a0 09090909
04100000 2dda39a4 09090909
04100000 2dda39a8 00000009
04100000 2dda39ac 00000000
08100000 2dda39b0 00000000 00000000
04100000 2dda39b8 10000800
04100000 2dda39bc 743a3990
04100000 2dda39c0 00000000</v>
      </c>
      <c r="N591" s="1" t="str">
        <f t="shared" si="18"/>
        <v>[x9 Lv 10 iron shield in slot 1]
04100000 2dda399c 00004A4E
04100000 2dda39a0 09090909
04100000 2dda39a4 09090909
04100000 2dda39a8 00000009
04100000 2dda39ac 00000000
08100000 2dda39b0 00000000 00000000
04100000 2dda39b8 10000800
04100000 2dda39bc 743a3990
04100000 2dda39c0 00000000</v>
      </c>
    </row>
    <row r="592" spans="1:14" ht="144" x14ac:dyDescent="0.3">
      <c r="A592" t="s">
        <v>2160</v>
      </c>
      <c r="B592" t="s">
        <v>2161</v>
      </c>
      <c r="D592">
        <v>591</v>
      </c>
      <c r="E592">
        <v>18432</v>
      </c>
      <c r="F592">
        <v>19023</v>
      </c>
      <c r="H592" t="s">
        <v>2162</v>
      </c>
      <c r="J592" t="s">
        <v>2163</v>
      </c>
      <c r="M592" s="1" t="str">
        <f t="shared" si="19"/>
        <v>04100000 2dda399c 00004A4F
04100000 2dda39a0 09090909
04100000 2dda39a4 09090909
04100000 2dda39a8 00000009
04100000 2dda39ac 00000000
08100000 2dda39b0 00000000 00000000
04100000 2dda39b8 10000800
04100000 2dda39bc 743a3990
04100000 2dda39c0 00000000</v>
      </c>
      <c r="N592" s="1" t="str">
        <f t="shared" si="18"/>
        <v>[x9 Lv 10 round shield in slot 1]
04100000 2dda399c 00004A4F
04100000 2dda39a0 09090909
04100000 2dda39a4 09090909
04100000 2dda39a8 00000009
04100000 2dda39ac 00000000
08100000 2dda39b0 00000000 00000000
04100000 2dda39b8 10000800
04100000 2dda39bc 743a3990
04100000 2dda39c0 00000000</v>
      </c>
    </row>
    <row r="593" spans="1:14" ht="144" x14ac:dyDescent="0.3">
      <c r="A593" s="2" t="s">
        <v>2164</v>
      </c>
      <c r="B593" t="s">
        <v>2165</v>
      </c>
      <c r="D593">
        <v>592</v>
      </c>
      <c r="E593">
        <v>18432</v>
      </c>
      <c r="F593">
        <v>19024</v>
      </c>
      <c r="H593" t="s">
        <v>2166</v>
      </c>
      <c r="J593" t="s">
        <v>2167</v>
      </c>
      <c r="M593" s="1" t="str">
        <f t="shared" si="19"/>
        <v>04100000 2dda399c 00004A50
04100000 2dda39a0 09090909
04100000 2dda39a4 09090909
04100000 2dda39a8 00000009
04100000 2dda39ac 00000000
08100000 2dda39b0 00000000 00000000
04100000 2dda39b8 10000800
04100000 2dda39bc 743a3990
04100000 2dda39c0 00000000</v>
      </c>
      <c r="N593" s="1" t="str">
        <f t="shared" si="18"/>
        <v>[x9 Lv 10 platinum shield in slot 1]
04100000 2dda399c 00004A50
04100000 2dda39a0 09090909
04100000 2dda39a4 09090909
04100000 2dda39a8 00000009
04100000 2dda39ac 00000000
08100000 2dda39b0 00000000 00000000
04100000 2dda39b8 10000800
04100000 2dda39bc 743a3990
04100000 2dda39c0 00000000</v>
      </c>
    </row>
    <row r="594" spans="1:14" ht="144" x14ac:dyDescent="0.3">
      <c r="A594" s="2" t="s">
        <v>2168</v>
      </c>
      <c r="B594" t="s">
        <v>2169</v>
      </c>
      <c r="D594">
        <v>593</v>
      </c>
      <c r="E594">
        <v>18432</v>
      </c>
      <c r="F594">
        <v>19025</v>
      </c>
      <c r="H594" t="s">
        <v>2170</v>
      </c>
      <c r="J594" t="s">
        <v>2171</v>
      </c>
      <c r="M594" s="1" t="str">
        <f t="shared" si="19"/>
        <v>04100000 2dda399c 00004A51
04100000 2dda39a0 09090909
04100000 2dda39a4 09090909
04100000 2dda39a8 00000009
04100000 2dda39ac 00000000
08100000 2dda39b0 00000000 00000000
04100000 2dda39b8 10000800
04100000 2dda39bc 743a3990
04100000 2dda39c0 00000000</v>
      </c>
      <c r="N594" s="1" t="str">
        <f t="shared" si="18"/>
        <v>[x9 Lv 10 heavy shield in slot 1]
04100000 2dda399c 00004A51
04100000 2dda39a0 09090909
04100000 2dda39a4 09090909
04100000 2dda39a8 00000009
04100000 2dda39ac 00000000
08100000 2dda39b0 00000000 00000000
04100000 2dda39b8 10000800
04100000 2dda39bc 743a3990
04100000 2dda39c0 00000000</v>
      </c>
    </row>
    <row r="595" spans="1:14" ht="144" x14ac:dyDescent="0.3">
      <c r="A595" s="2" t="s">
        <v>2172</v>
      </c>
      <c r="B595" t="s">
        <v>2173</v>
      </c>
      <c r="D595">
        <v>594</v>
      </c>
      <c r="E595">
        <v>18432</v>
      </c>
      <c r="F595">
        <v>19026</v>
      </c>
      <c r="H595" t="s">
        <v>2174</v>
      </c>
      <c r="J595" t="s">
        <v>2175</v>
      </c>
      <c r="M595" s="1" t="str">
        <f t="shared" si="19"/>
        <v>04100000 2dda399c 00004A52
04100000 2dda39a0 09090909
04100000 2dda39a4 09090909
04100000 2dda39a8 00000009
04100000 2dda39ac 00000000
08100000 2dda39b0 00000000 00000000
04100000 2dda39b8 10000800
04100000 2dda39bc 743a3990
04100000 2dda39c0 00000000</v>
      </c>
      <c r="N595" s="1" t="str">
        <f t="shared" si="18"/>
        <v>[x9 Lv 10 knight shield in slot 1]
04100000 2dda399c 00004A52
04100000 2dda39a0 09090909
04100000 2dda39a4 09090909
04100000 2dda39a8 00000009
04100000 2dda39ac 00000000
08100000 2dda39b0 00000000 00000000
04100000 2dda39b8 10000800
04100000 2dda39bc 743a3990
04100000 2dda39c0 00000000</v>
      </c>
    </row>
    <row r="596" spans="1:14" ht="144" x14ac:dyDescent="0.3">
      <c r="A596" s="2" t="s">
        <v>2176</v>
      </c>
      <c r="B596" t="s">
        <v>2177</v>
      </c>
      <c r="D596">
        <v>595</v>
      </c>
      <c r="E596">
        <v>18432</v>
      </c>
      <c r="F596">
        <v>19027</v>
      </c>
      <c r="H596" t="s">
        <v>2178</v>
      </c>
      <c r="J596" t="s">
        <v>2179</v>
      </c>
      <c r="M596" s="1" t="str">
        <f t="shared" si="19"/>
        <v>04100000 2dda399c 00004A53
04100000 2dda39a0 09090909
04100000 2dda39a4 09090909
04100000 2dda39a8 00000009
04100000 2dda39ac 00000000
08100000 2dda39b0 00000000 00000000
04100000 2dda39b8 10000800
04100000 2dda39bc 743a3990
04100000 2dda39c0 00000000</v>
      </c>
      <c r="N596" s="1" t="str">
        <f t="shared" si="18"/>
        <v>[x9 Lv 10 rune shield in slot 1]
04100000 2dda399c 00004A53
04100000 2dda39a0 09090909
04100000 2dda39a4 09090909
04100000 2dda39a8 00000009
04100000 2dda39ac 00000000
08100000 2dda39b0 00000000 00000000
04100000 2dda39b8 10000800
04100000 2dda39bc 743a3990
04100000 2dda39c0 00000000</v>
      </c>
    </row>
    <row r="597" spans="1:14" ht="144" x14ac:dyDescent="0.3">
      <c r="A597" s="2" t="s">
        <v>2180</v>
      </c>
      <c r="B597" t="s">
        <v>2181</v>
      </c>
      <c r="D597">
        <v>596</v>
      </c>
      <c r="E597">
        <v>18432</v>
      </c>
      <c r="F597">
        <v>19028</v>
      </c>
      <c r="H597" t="s">
        <v>2182</v>
      </c>
      <c r="J597" t="s">
        <v>2183</v>
      </c>
      <c r="M597" s="1" t="str">
        <f t="shared" si="19"/>
        <v>04100000 2dda399c 00004A54
04100000 2dda39a0 09090909
04100000 2dda39a4 09090909
04100000 2dda39a8 00000009
04100000 2dda39ac 00000000
08100000 2dda39b0 00000000 00000000
04100000 2dda39b8 10000800
04100000 2dda39bc 743a3990
04100000 2dda39c0 00000000</v>
      </c>
      <c r="N597" s="1" t="str">
        <f t="shared" si="18"/>
        <v>[x9 Lv 10 magic shield in slot 1]
04100000 2dda399c 00004A54
04100000 2dda39a0 09090909
04100000 2dda39a4 09090909
04100000 2dda39a8 00000009
04100000 2dda39ac 00000000
08100000 2dda39b0 00000000 00000000
04100000 2dda39b8 10000800
04100000 2dda39bc 743a3990
04100000 2dda39c0 00000000</v>
      </c>
    </row>
    <row r="598" spans="1:14" ht="144" x14ac:dyDescent="0.3">
      <c r="A598" s="2" t="s">
        <v>2184</v>
      </c>
      <c r="B598" t="s">
        <v>2185</v>
      </c>
      <c r="D598">
        <v>597</v>
      </c>
      <c r="E598">
        <v>18432</v>
      </c>
      <c r="F598">
        <v>19029</v>
      </c>
      <c r="H598" t="s">
        <v>2186</v>
      </c>
      <c r="J598" t="s">
        <v>2187</v>
      </c>
      <c r="M598" s="1" t="str">
        <f t="shared" si="19"/>
        <v>04100000 2dda399c 00004A55
04100000 2dda39a0 09090909
04100000 2dda39a4 09090909
04100000 2dda39a8 00000009
04100000 2dda39ac 00000000
08100000 2dda39b0 00000000 00000000
04100000 2dda39b8 10000800
04100000 2dda39bc 743a3990
04100000 2dda39c0 00000000</v>
      </c>
      <c r="N598" s="1" t="str">
        <f t="shared" si="18"/>
        <v>[x9 Lv 10 prism shield in slot 1]
04100000 2dda399c 00004A55
04100000 2dda39a0 09090909
04100000 2dda39a4 09090909
04100000 2dda39a8 00000009
04100000 2dda39ac 00000000
08100000 2dda39b0 00000000 00000000
04100000 2dda39b8 10000800
04100000 2dda39bc 743a3990
04100000 2dda39c0 00000000</v>
      </c>
    </row>
    <row r="599" spans="1:14" ht="144" x14ac:dyDescent="0.3">
      <c r="A599" s="2" t="s">
        <v>2188</v>
      </c>
      <c r="B599" t="s">
        <v>2189</v>
      </c>
      <c r="D599">
        <v>598</v>
      </c>
      <c r="E599">
        <v>18432</v>
      </c>
      <c r="F599">
        <v>19030</v>
      </c>
      <c r="H599" t="s">
        <v>2190</v>
      </c>
      <c r="J599" t="s">
        <v>2191</v>
      </c>
      <c r="M599" s="1" t="str">
        <f t="shared" si="19"/>
        <v>04100000 2dda399c 00004A56
04100000 2dda39a0 09090909
04100000 2dda39a4 09090909
04100000 2dda39a8 00000009
04100000 2dda39ac 00000000
08100000 2dda39b0 00000000 00000000
04100000 2dda39b8 10000800
04100000 2dda39bc 743a3990
04100000 2dda39c0 00000000</v>
      </c>
      <c r="N599" s="1" t="str">
        <f t="shared" si="18"/>
        <v>[x9 Lv 10 element shield in slot 1]
04100000 2dda399c 00004A56
04100000 2dda39a0 09090909
04100000 2dda39a4 09090909
04100000 2dda39a8 00000009
04100000 2dda39ac 00000000
08100000 2dda39b0 00000000 00000000
04100000 2dda39b8 10000800
04100000 2dda39bc 743a3990
04100000 2dda39c0 00000000</v>
      </c>
    </row>
    <row r="600" spans="1:14" ht="144" x14ac:dyDescent="0.3">
      <c r="A600" s="2" t="s">
        <v>2192</v>
      </c>
      <c r="B600" t="s">
        <v>2193</v>
      </c>
      <c r="D600">
        <v>599</v>
      </c>
      <c r="E600">
        <v>18432</v>
      </c>
      <c r="F600">
        <v>19031</v>
      </c>
      <c r="H600" t="s">
        <v>2194</v>
      </c>
      <c r="J600" t="s">
        <v>2195</v>
      </c>
      <c r="M600" s="1" t="str">
        <f t="shared" si="19"/>
        <v>04100000 2dda399c 00004A57
04100000 2dda39a0 09090909
04100000 2dda39a4 09090909
04100000 2dda39a8 00000009
04100000 2dda39ac 00000000
08100000 2dda39b0 00000000 00000000
04100000 2dda39b8 10000800
04100000 2dda39bc 743a3990
04100000 2dda39c0 00000000</v>
      </c>
      <c r="N600" s="1" t="str">
        <f t="shared" si="18"/>
        <v>[x9 Lv 10 chaos shield in slot 1]
04100000 2dda399c 00004A57
04100000 2dda39a0 09090909
04100000 2dda39a4 09090909
04100000 2dda39a8 00000009
04100000 2dda39ac 00000000
08100000 2dda39b0 00000000 00000000
04100000 2dda39b8 10000800
04100000 2dda39bc 743a3990
04100000 2dda39c0 00000000</v>
      </c>
    </row>
    <row r="601" spans="1:14" ht="144" x14ac:dyDescent="0.3">
      <c r="A601" s="2" t="s">
        <v>2196</v>
      </c>
      <c r="B601" t="s">
        <v>2197</v>
      </c>
      <c r="D601">
        <v>600</v>
      </c>
      <c r="E601">
        <v>18432</v>
      </c>
      <c r="F601">
        <v>19032</v>
      </c>
      <c r="H601" t="s">
        <v>2198</v>
      </c>
      <c r="J601" t="s">
        <v>2199</v>
      </c>
      <c r="M601" s="1" t="str">
        <f t="shared" si="19"/>
        <v>04100000 2dda399c 00004A58
04100000 2dda39a0 09090909
04100000 2dda39a4 09090909
04100000 2dda39a8 00000009
04100000 2dda39ac 00000000
08100000 2dda39b0 00000000 00000000
04100000 2dda39b8 10000800
04100000 2dda39bc 743a3990
04100000 2dda39c0 00000000</v>
      </c>
      <c r="N601" s="1" t="str">
        <f t="shared" si="18"/>
        <v>[x9 Lv 10 turtle shield in slot 1]
04100000 2dda399c 00004A58
04100000 2dda39a0 09090909
04100000 2dda39a4 09090909
04100000 2dda39a8 00000009
04100000 2dda39ac 00000000
08100000 2dda39b0 00000000 00000000
04100000 2dda39b8 10000800
04100000 2dda39bc 743a3990
04100000 2dda39c0 00000000</v>
      </c>
    </row>
    <row r="602" spans="1:14" ht="144" x14ac:dyDescent="0.3">
      <c r="A602" s="2" t="s">
        <v>2200</v>
      </c>
      <c r="B602" t="s">
        <v>2201</v>
      </c>
      <c r="D602">
        <v>601</v>
      </c>
      <c r="E602">
        <v>18432</v>
      </c>
      <c r="F602">
        <v>19033</v>
      </c>
      <c r="H602" t="s">
        <v>2202</v>
      </c>
      <c r="J602" t="s">
        <v>2203</v>
      </c>
      <c r="M602" s="1" t="str">
        <f t="shared" si="19"/>
        <v>04100000 2dda399c 00004A59
04100000 2dda39a0 09090909
04100000 2dda39a4 09090909
04100000 2dda39a8 00000009
04100000 2dda39ac 00000000
08100000 2dda39b0 00000000 00000000
04100000 2dda39b8 10000800
04100000 2dda39bc 743a3990
04100000 2dda39c0 00000000</v>
      </c>
      <c r="N602" s="1" t="str">
        <f t="shared" si="18"/>
        <v>[x9 Lv 10 bone shield in slot 1]
04100000 2dda399c 00004A59
04100000 2dda39a0 09090909
04100000 2dda39a4 09090909
04100000 2dda39a8 00000009
04100000 2dda39ac 00000000
08100000 2dda39b0 00000000 00000000
04100000 2dda39b8 10000800
04100000 2dda39bc 743a3990
04100000 2dda39c0 00000000</v>
      </c>
    </row>
    <row r="603" spans="1:14" ht="144" x14ac:dyDescent="0.3">
      <c r="A603" t="s">
        <v>2204</v>
      </c>
      <c r="B603" t="s">
        <v>2205</v>
      </c>
      <c r="D603">
        <v>602</v>
      </c>
      <c r="E603">
        <v>18432</v>
      </c>
      <c r="F603">
        <v>19034</v>
      </c>
      <c r="H603" t="s">
        <v>2206</v>
      </c>
      <c r="J603" t="s">
        <v>2207</v>
      </c>
      <c r="M603" s="1" t="str">
        <f t="shared" si="19"/>
        <v>04100000 2dda399c 00004A5A
04100000 2dda39a0 09090909
04100000 2dda39a4 09090909
04100000 2dda39a8 00000009
04100000 2dda39ac 00000000
08100000 2dda39b0 00000000 00000000
04100000 2dda39b8 10000800
04100000 2dda39bc 743a3990
04100000 2dda39c0 00000000</v>
      </c>
      <c r="N603" s="1" t="str">
        <f t="shared" si="18"/>
        <v>[x9 Lv 10 kite shield in slot 1]
04100000 2dda399c 00004A5A
04100000 2dda39a0 09090909
04100000 2dda39a4 09090909
04100000 2dda39a8 00000009
04100000 2dda39ac 00000000
08100000 2dda39b0 00000000 00000000
04100000 2dda39b8 10000800
04100000 2dda39bc 743a3990
04100000 2dda39c0 00000000</v>
      </c>
    </row>
    <row r="604" spans="1:14" ht="144" x14ac:dyDescent="0.3">
      <c r="A604" t="s">
        <v>2208</v>
      </c>
      <c r="B604" t="s">
        <v>2209</v>
      </c>
      <c r="D604">
        <v>603</v>
      </c>
      <c r="E604">
        <v>18432</v>
      </c>
      <c r="F604">
        <v>19035</v>
      </c>
      <c r="H604" t="s">
        <v>2210</v>
      </c>
      <c r="J604" t="s">
        <v>2211</v>
      </c>
      <c r="M604" s="1" t="str">
        <f t="shared" si="19"/>
        <v>04100000 2dda399c 00004A5B
04100000 2dda39a0 09090909
04100000 2dda39a4 09090909
04100000 2dda39a8 00000009
04100000 2dda39ac 00000000
08100000 2dda39b0 00000000 00000000
04100000 2dda39b8 10000800
04100000 2dda39bc 743a3990
04100000 2dda39c0 00000000</v>
      </c>
      <c r="N604" s="1" t="str">
        <f t="shared" si="18"/>
        <v>[x9 Lv 10 magical shield in slot 1]
04100000 2dda399c 00004A5B
04100000 2dda39a0 09090909
04100000 2dda39a4 09090909
04100000 2dda39a8 00000009
04100000 2dda39ac 00000000
08100000 2dda39b0 00000000 00000000
04100000 2dda39b8 10000800
04100000 2dda39bc 743a3990
04100000 2dda39c0 00000000</v>
      </c>
    </row>
    <row r="605" spans="1:14" ht="144" x14ac:dyDescent="0.3">
      <c r="A605" t="s">
        <v>2212</v>
      </c>
      <c r="B605" t="s">
        <v>2213</v>
      </c>
      <c r="D605">
        <v>604</v>
      </c>
      <c r="E605">
        <v>18432</v>
      </c>
      <c r="F605">
        <v>19036</v>
      </c>
      <c r="H605" t="s">
        <v>2214</v>
      </c>
      <c r="J605" t="s">
        <v>2215</v>
      </c>
      <c r="M605" s="1" t="str">
        <f t="shared" si="19"/>
        <v>04100000 2dda399c 00004A5C
04100000 2dda39a0 09090909
04100000 2dda39a4 09090909
04100000 2dda39a8 00000009
04100000 2dda39ac 00000000
08100000 2dda39b0 00000000 00000000
04100000 2dda39b8 10000800
04100000 2dda39bc 743a3990
04100000 2dda39c0 00000000</v>
      </c>
      <c r="N605" s="1" t="str">
        <f t="shared" si="18"/>
        <v>[x9 Lv 10 monkey plush in slot 1]
04100000 2dda399c 00004A5C
04100000 2dda39a0 09090909
04100000 2dda39a4 09090909
04100000 2dda39a8 00000009
04100000 2dda39ac 00000000
08100000 2dda39b0 00000000 00000000
04100000 2dda39b8 10000800
04100000 2dda39bc 743a3990
04100000 2dda39c0 00000000</v>
      </c>
    </row>
    <row r="606" spans="1:14" ht="144" x14ac:dyDescent="0.3">
      <c r="A606" t="s">
        <v>2216</v>
      </c>
      <c r="B606" t="s">
        <v>2217</v>
      </c>
      <c r="D606">
        <v>605</v>
      </c>
      <c r="E606">
        <v>18432</v>
      </c>
      <c r="F606">
        <v>19037</v>
      </c>
      <c r="H606" t="s">
        <v>2218</v>
      </c>
      <c r="J606" t="s">
        <v>2219</v>
      </c>
      <c r="M606" s="1" t="str">
        <f t="shared" si="19"/>
        <v>04100000 2dda399c 00004A5D
04100000 2dda39a0 09090909
04100000 2dda39a4 09090909
04100000 2dda39a8 00000009
04100000 2dda39ac 00000000
08100000 2dda39b0 00000000 00000000
04100000 2dda39b8 10000800
04100000 2dda39bc 743a3990
04100000 2dda39c0 00000000</v>
      </c>
      <c r="N606" s="1" t="str">
        <f t="shared" si="18"/>
        <v>[x9 Lv 10 umbrella in slot 1]
04100000 2dda399c 00004A5D
04100000 2dda39a0 09090909
04100000 2dda39a4 09090909
04100000 2dda39a8 00000009
04100000 2dda39ac 00000000
08100000 2dda39b0 00000000 00000000
04100000 2dda39b8 10000800
04100000 2dda39bc 743a3990
04100000 2dda39c0 00000000</v>
      </c>
    </row>
    <row r="607" spans="1:14" ht="144" x14ac:dyDescent="0.3">
      <c r="A607" t="s">
        <v>2220</v>
      </c>
      <c r="B607" t="s">
        <v>2221</v>
      </c>
      <c r="D607">
        <v>606</v>
      </c>
      <c r="E607">
        <v>18432</v>
      </c>
      <c r="F607">
        <v>19038</v>
      </c>
      <c r="H607" t="s">
        <v>2222</v>
      </c>
      <c r="J607" t="s">
        <v>2223</v>
      </c>
      <c r="M607" s="1" t="str">
        <f t="shared" si="19"/>
        <v>04100000 2dda399c 00004A5E
04100000 2dda39a0 09090909
04100000 2dda39a4 09090909
04100000 2dda39a8 00000009
04100000 2dda39ac 00000000
08100000 2dda39b0 00000000 00000000
04100000 2dda39b8 10000800
04100000 2dda39bc 743a3990
04100000 2dda39c0 00000000</v>
      </c>
      <c r="N607" s="1" t="str">
        <f t="shared" si="18"/>
        <v>[x9 Lv 10 magic plant shield in slot 1]
04100000 2dda399c 00004A5E
04100000 2dda39a0 09090909
04100000 2dda39a4 09090909
04100000 2dda39a8 00000009
04100000 2dda39ac 00000000
08100000 2dda39b0 00000000 00000000
04100000 2dda39b8 10000800
04100000 2dda39bc 743a3990
04100000 2dda39c0 00000000</v>
      </c>
    </row>
    <row r="608" spans="1:14" ht="144" x14ac:dyDescent="0.3">
      <c r="A608" t="s">
        <v>2224</v>
      </c>
      <c r="B608" t="s">
        <v>2225</v>
      </c>
      <c r="D608">
        <v>607</v>
      </c>
      <c r="E608">
        <v>18432</v>
      </c>
      <c r="F608">
        <v>19039</v>
      </c>
      <c r="H608" t="s">
        <v>2226</v>
      </c>
      <c r="J608" t="s">
        <v>2227</v>
      </c>
      <c r="M608" s="1" t="str">
        <f t="shared" si="19"/>
        <v>04100000 2dda399c 00004A5F
04100000 2dda39a0 09090909
04100000 2dda39a4 09090909
04100000 2dda39a8 00000009
04100000 2dda39ac 00000000
08100000 2dda39b0 00000000 00000000
04100000 2dda39b8 10000800
04100000 2dda39bc 743a3990
04100000 2dda39c0 00000000</v>
      </c>
      <c r="N608" s="1" t="str">
        <f t="shared" si="18"/>
        <v>[x9 Lv 10 aquamarine ring in slot 1]
04100000 2dda399c 00004A5F
04100000 2dda39a0 09090909
04100000 2dda39a4 09090909
04100000 2dda39a8 00000009
04100000 2dda39ac 00000000
08100000 2dda39b0 00000000 00000000
04100000 2dda39b8 10000800
04100000 2dda39bc 743a3990
04100000 2dda39c0 00000000</v>
      </c>
    </row>
    <row r="609" spans="1:14" ht="144" x14ac:dyDescent="0.3">
      <c r="A609" s="2" t="s">
        <v>2228</v>
      </c>
      <c r="B609" t="s">
        <v>2229</v>
      </c>
      <c r="D609">
        <v>608</v>
      </c>
      <c r="E609">
        <v>18432</v>
      </c>
      <c r="F609">
        <v>19040</v>
      </c>
      <c r="H609" t="s">
        <v>2230</v>
      </c>
      <c r="J609" t="s">
        <v>2231</v>
      </c>
      <c r="M609" s="1" t="str">
        <f t="shared" si="19"/>
        <v>04100000 2dda399c 00004A60
04100000 2dda39a0 09090909
04100000 2dda39a4 09090909
04100000 2dda39a8 00000009
04100000 2dda39ac 00000000
08100000 2dda39b0 00000000 00000000
04100000 2dda39b8 10000800
04100000 2dda39bc 743a3990
04100000 2dda39c0 00000000</v>
      </c>
      <c r="N609" s="1" t="str">
        <f t="shared" si="18"/>
        <v>[x9 Lv 10 amethyst ring in slot 1]
04100000 2dda399c 00004A60
04100000 2dda39a0 09090909
04100000 2dda39a4 09090909
04100000 2dda39a8 00000009
04100000 2dda39ac 00000000
08100000 2dda39b0 00000000 00000000
04100000 2dda39b8 10000800
04100000 2dda39bc 743a3990
04100000 2dda39c0 00000000</v>
      </c>
    </row>
    <row r="610" spans="1:14" ht="144" x14ac:dyDescent="0.3">
      <c r="A610" s="2" t="s">
        <v>2232</v>
      </c>
      <c r="B610" t="s">
        <v>2233</v>
      </c>
      <c r="D610">
        <v>609</v>
      </c>
      <c r="E610">
        <v>18432</v>
      </c>
      <c r="F610">
        <v>19041</v>
      </c>
      <c r="H610" t="s">
        <v>2234</v>
      </c>
      <c r="J610" t="s">
        <v>2235</v>
      </c>
      <c r="M610" s="1" t="str">
        <f t="shared" si="19"/>
        <v>04100000 2dda399c 00004A61
04100000 2dda39a0 09090909
04100000 2dda39a4 09090909
04100000 2dda39a8 00000009
04100000 2dda39ac 00000000
08100000 2dda39b0 00000000 00000000
04100000 2dda39b8 10000800
04100000 2dda39bc 743a3990
04100000 2dda39c0 00000000</v>
      </c>
      <c r="N610" s="1" t="str">
        <f t="shared" si="18"/>
        <v>[x9 Lv 10 emerald ring in slot 1]
04100000 2dda399c 00004A61
04100000 2dda39a0 09090909
04100000 2dda39a4 09090909
04100000 2dda39a8 00000009
04100000 2dda39ac 00000000
08100000 2dda39b0 00000000 00000000
04100000 2dda39b8 10000800
04100000 2dda39bc 743a3990
04100000 2dda39c0 00000000</v>
      </c>
    </row>
    <row r="611" spans="1:14" ht="144" x14ac:dyDescent="0.3">
      <c r="A611" s="2" t="s">
        <v>2236</v>
      </c>
      <c r="B611" t="s">
        <v>2237</v>
      </c>
      <c r="D611">
        <v>610</v>
      </c>
      <c r="E611">
        <v>18432</v>
      </c>
      <c r="F611">
        <v>19042</v>
      </c>
      <c r="H611" t="s">
        <v>2238</v>
      </c>
      <c r="J611" t="s">
        <v>2239</v>
      </c>
      <c r="M611" s="1" t="str">
        <f t="shared" si="19"/>
        <v>04100000 2dda399c 00004A62
04100000 2dda39a0 09090909
04100000 2dda39a4 09090909
04100000 2dda39a8 00000009
04100000 2dda39ac 00000000
08100000 2dda39b0 00000000 00000000
04100000 2dda39b8 10000800
04100000 2dda39bc 743a3990
04100000 2dda39c0 00000000</v>
      </c>
      <c r="N611" s="1" t="str">
        <f t="shared" si="18"/>
        <v>[x9 Lv 10 sapphire ring in slot 1]
04100000 2dda399c 00004A62
04100000 2dda39a0 09090909
04100000 2dda39a4 09090909
04100000 2dda39a8 00000009
04100000 2dda39ac 00000000
08100000 2dda39b0 00000000 00000000
04100000 2dda39b8 10000800
04100000 2dda39bc 743a3990
04100000 2dda39c0 00000000</v>
      </c>
    </row>
    <row r="612" spans="1:14" ht="144" x14ac:dyDescent="0.3">
      <c r="A612" s="2" t="s">
        <v>2240</v>
      </c>
      <c r="B612" t="s">
        <v>2241</v>
      </c>
      <c r="D612">
        <v>611</v>
      </c>
      <c r="E612">
        <v>18432</v>
      </c>
      <c r="F612">
        <v>19043</v>
      </c>
      <c r="H612" t="s">
        <v>2242</v>
      </c>
      <c r="J612" t="s">
        <v>2243</v>
      </c>
      <c r="M612" s="1" t="str">
        <f t="shared" si="19"/>
        <v>04100000 2dda399c 00004A63
04100000 2dda39a0 09090909
04100000 2dda39a4 09090909
04100000 2dda39a8 00000009
04100000 2dda39ac 00000000
08100000 2dda39b0 00000000 00000000
04100000 2dda39b8 10000800
04100000 2dda39bc 743a3990
04100000 2dda39c0 00000000</v>
      </c>
      <c r="N612" s="1" t="str">
        <f t="shared" si="18"/>
        <v>[x9 Lv 10 diamond ring in slot 1]
04100000 2dda399c 00004A63
04100000 2dda39a0 09090909
04100000 2dda39a4 09090909
04100000 2dda39a8 00000009
04100000 2dda39ac 00000000
08100000 2dda39b0 00000000 00000000
04100000 2dda39b8 10000800
04100000 2dda39bc 743a3990
04100000 2dda39c0 00000000</v>
      </c>
    </row>
    <row r="613" spans="1:14" ht="144" x14ac:dyDescent="0.3">
      <c r="A613" s="2" t="s">
        <v>2244</v>
      </c>
      <c r="B613" t="s">
        <v>2245</v>
      </c>
      <c r="D613">
        <v>612</v>
      </c>
      <c r="E613">
        <v>18432</v>
      </c>
      <c r="F613">
        <v>19044</v>
      </c>
      <c r="H613" t="s">
        <v>2246</v>
      </c>
      <c r="J613" t="s">
        <v>2247</v>
      </c>
      <c r="M613" s="1" t="str">
        <f t="shared" si="19"/>
        <v>04100000 2dda399c 00004A64
04100000 2dda39a0 09090909
04100000 2dda39a4 09090909
04100000 2dda39a8 00000009
04100000 2dda39ac 00000000
08100000 2dda39b0 00000000 00000000
04100000 2dda39b8 10000800
04100000 2dda39bc 743a3990
04100000 2dda39c0 00000000</v>
      </c>
      <c r="N613" s="1" t="str">
        <f t="shared" si="18"/>
        <v>[x9 Lv 10 ruby ring in slot 1]
04100000 2dda399c 00004A64
04100000 2dda39a0 09090909
04100000 2dda39a4 09090909
04100000 2dda39a8 00000009
04100000 2dda39ac 00000000
08100000 2dda39b0 00000000 00000000
04100000 2dda39b8 10000800
04100000 2dda39bc 743a3990
04100000 2dda39c0 00000000</v>
      </c>
    </row>
    <row r="614" spans="1:14" ht="144" x14ac:dyDescent="0.3">
      <c r="A614" s="2" t="s">
        <v>2248</v>
      </c>
      <c r="B614" t="s">
        <v>2249</v>
      </c>
      <c r="D614">
        <v>613</v>
      </c>
      <c r="E614">
        <v>18432</v>
      </c>
      <c r="F614">
        <v>19045</v>
      </c>
      <c r="H614" t="s">
        <v>2250</v>
      </c>
      <c r="J614" t="s">
        <v>2251</v>
      </c>
      <c r="M614" s="1" t="str">
        <f t="shared" si="19"/>
        <v>04100000 2dda399c 00004A65
04100000 2dda39a0 09090909
04100000 2dda39a4 09090909
04100000 2dda39a8 00000009
04100000 2dda39ac 00000000
08100000 2dda39b0 00000000 00000000
04100000 2dda39b8 10000800
04100000 2dda39bc 743a3990
04100000 2dda39c0 00000000</v>
      </c>
      <c r="N614" s="1" t="str">
        <f t="shared" si="18"/>
        <v>[x9 Lv 10 happy ring in slot 1]
04100000 2dda399c 00004A65
04100000 2dda39a0 09090909
04100000 2dda39a4 09090909
04100000 2dda39a8 00000009
04100000 2dda39ac 00000000
08100000 2dda39b0 00000000 00000000
04100000 2dda39b8 10000800
04100000 2dda39bc 743a3990
04100000 2dda39c0 00000000</v>
      </c>
    </row>
    <row r="615" spans="1:14" ht="144" x14ac:dyDescent="0.3">
      <c r="A615" s="2" t="s">
        <v>2252</v>
      </c>
      <c r="B615" t="s">
        <v>2253</v>
      </c>
      <c r="D615">
        <v>614</v>
      </c>
      <c r="E615">
        <v>18432</v>
      </c>
      <c r="F615">
        <v>19046</v>
      </c>
      <c r="H615" t="s">
        <v>2254</v>
      </c>
      <c r="J615" t="s">
        <v>2255</v>
      </c>
      <c r="M615" s="1" t="str">
        <f t="shared" si="19"/>
        <v>04100000 2dda399c 00004A66
04100000 2dda39a0 09090909
04100000 2dda39a4 09090909
04100000 2dda39a8 00000009
04100000 2dda39ac 00000000
08100000 2dda39b0 00000000 00000000
04100000 2dda39b8 10000800
04100000 2dda39bc 743a3990
04100000 2dda39c0 00000000</v>
      </c>
      <c r="N615" s="1" t="str">
        <f t="shared" si="18"/>
        <v>[x9 Lv 10 cursed ring in slot 1]
04100000 2dda399c 00004A66
04100000 2dda39a0 09090909
04100000 2dda39a4 09090909
04100000 2dda39a8 00000009
04100000 2dda39ac 00000000
08100000 2dda39b0 00000000 00000000
04100000 2dda39b8 10000800
04100000 2dda39bc 743a3990
04100000 2dda39c0 00000000</v>
      </c>
    </row>
    <row r="616" spans="1:14" ht="144" x14ac:dyDescent="0.3">
      <c r="A616" s="2" t="s">
        <v>2256</v>
      </c>
      <c r="B616" t="s">
        <v>2257</v>
      </c>
      <c r="D616">
        <v>615</v>
      </c>
      <c r="E616">
        <v>18432</v>
      </c>
      <c r="F616">
        <v>19047</v>
      </c>
      <c r="H616" t="s">
        <v>2258</v>
      </c>
      <c r="J616" t="s">
        <v>2259</v>
      </c>
      <c r="M616" s="1" t="str">
        <f t="shared" si="19"/>
        <v>04100000 2dda399c 00004A67
04100000 2dda39a0 09090909
04100000 2dda39a4 09090909
04100000 2dda39a8 00000009
04100000 2dda39ac 00000000
08100000 2dda39b0 00000000 00000000
04100000 2dda39b8 10000800
04100000 2dda39bc 743a3990
04100000 2dda39c0 00000000</v>
      </c>
      <c r="N616" s="1" t="str">
        <f t="shared" si="18"/>
        <v>[x9 Lv 10 fire ring in slot 1]
04100000 2dda399c 00004A67
04100000 2dda39a0 09090909
04100000 2dda39a4 09090909
04100000 2dda39a8 00000009
04100000 2dda39ac 00000000
08100000 2dda39b0 00000000 00000000
04100000 2dda39b8 10000800
04100000 2dda39bc 743a3990
04100000 2dda39c0 00000000</v>
      </c>
    </row>
    <row r="617" spans="1:14" ht="144" x14ac:dyDescent="0.3">
      <c r="A617" s="2" t="s">
        <v>2260</v>
      </c>
      <c r="B617" t="s">
        <v>2261</v>
      </c>
      <c r="D617">
        <v>616</v>
      </c>
      <c r="E617">
        <v>18432</v>
      </c>
      <c r="F617">
        <v>19048</v>
      </c>
      <c r="H617" t="s">
        <v>2262</v>
      </c>
      <c r="J617" t="s">
        <v>2263</v>
      </c>
      <c r="M617" s="1" t="str">
        <f t="shared" si="19"/>
        <v>04100000 2dda399c 00004A68
04100000 2dda39a0 09090909
04100000 2dda39a4 09090909
04100000 2dda39a8 00000009
04100000 2dda39ac 00000000
08100000 2dda39b0 00000000 00000000
04100000 2dda39b8 10000800
04100000 2dda39bc 743a3990
04100000 2dda39c0 00000000</v>
      </c>
      <c r="N617" s="1" t="str">
        <f t="shared" si="18"/>
        <v>[x9 Lv 10 wind ring in slot 1]
04100000 2dda399c 00004A68
04100000 2dda39a0 09090909
04100000 2dda39a4 09090909
04100000 2dda39a8 00000009
04100000 2dda39ac 00000000
08100000 2dda39b0 00000000 00000000
04100000 2dda39b8 10000800
04100000 2dda39bc 743a3990
04100000 2dda39c0 00000000</v>
      </c>
    </row>
    <row r="618" spans="1:14" ht="144" x14ac:dyDescent="0.3">
      <c r="A618" s="2" t="s">
        <v>2264</v>
      </c>
      <c r="B618" t="s">
        <v>2265</v>
      </c>
      <c r="D618">
        <v>617</v>
      </c>
      <c r="E618">
        <v>18432</v>
      </c>
      <c r="F618">
        <v>19049</v>
      </c>
      <c r="H618" t="s">
        <v>2266</v>
      </c>
      <c r="J618" t="s">
        <v>2267</v>
      </c>
      <c r="M618" s="1" t="str">
        <f t="shared" si="19"/>
        <v>04100000 2dda399c 00004A69
04100000 2dda39a0 09090909
04100000 2dda39a4 09090909
04100000 2dda39a8 00000009
04100000 2dda39ac 00000000
08100000 2dda39b0 00000000 00000000
04100000 2dda39b8 10000800
04100000 2dda39bc 743a3990
04100000 2dda39c0 00000000</v>
      </c>
      <c r="N618" s="1" t="str">
        <f t="shared" si="18"/>
        <v>[x9 Lv 10 water ring in slot 1]
04100000 2dda399c 00004A69
04100000 2dda39a0 09090909
04100000 2dda39a4 09090909
04100000 2dda39a8 00000009
04100000 2dda39ac 00000000
08100000 2dda39b0 00000000 00000000
04100000 2dda39b8 10000800
04100000 2dda39bc 743a3990
04100000 2dda39c0 00000000</v>
      </c>
    </row>
    <row r="619" spans="1:14" ht="144" x14ac:dyDescent="0.3">
      <c r="A619" t="s">
        <v>2268</v>
      </c>
      <c r="B619" t="s">
        <v>2269</v>
      </c>
      <c r="D619">
        <v>618</v>
      </c>
      <c r="E619">
        <v>18432</v>
      </c>
      <c r="F619">
        <v>19050</v>
      </c>
      <c r="H619" t="s">
        <v>2270</v>
      </c>
      <c r="J619" t="s">
        <v>2271</v>
      </c>
      <c r="M619" s="1" t="str">
        <f t="shared" si="19"/>
        <v>04100000 2dda399c 00004A6A
04100000 2dda39a0 09090909
04100000 2dda39a4 09090909
04100000 2dda39a8 00000009
04100000 2dda39ac 00000000
08100000 2dda39b0 00000000 00000000
04100000 2dda39b8 10000800
04100000 2dda39bc 743a3990
04100000 2dda39c0 00000000</v>
      </c>
      <c r="N619" s="1" t="str">
        <f t="shared" si="18"/>
        <v>[x9 Lv 10 earth ring in slot 1]
04100000 2dda399c 00004A6A
04100000 2dda39a0 09090909
04100000 2dda39a4 09090909
04100000 2dda39a8 00000009
04100000 2dda39ac 00000000
08100000 2dda39b0 00000000 00000000
04100000 2dda39b8 10000800
04100000 2dda39bc 743a3990
04100000 2dda39c0 00000000</v>
      </c>
    </row>
    <row r="620" spans="1:14" ht="144" x14ac:dyDescent="0.3">
      <c r="A620" t="s">
        <v>2272</v>
      </c>
      <c r="B620" t="s">
        <v>2273</v>
      </c>
      <c r="D620">
        <v>619</v>
      </c>
      <c r="E620">
        <v>18432</v>
      </c>
      <c r="F620">
        <v>19051</v>
      </c>
      <c r="H620" t="s">
        <v>2274</v>
      </c>
      <c r="J620" t="s">
        <v>2275</v>
      </c>
      <c r="M620" s="1" t="str">
        <f t="shared" si="19"/>
        <v>04100000 2dda399c 00004A6B
04100000 2dda39a0 09090909
04100000 2dda39a4 09090909
04100000 2dda39a8 00000009
04100000 2dda39ac 00000000
08100000 2dda39b0 00000000 00000000
04100000 2dda39b8 10000800
04100000 2dda39bc 743a3990
04100000 2dda39c0 00000000</v>
      </c>
      <c r="N620" s="1" t="str">
        <f t="shared" si="18"/>
        <v>[x9 Lv 10 silver ring in slot 1]
04100000 2dda399c 00004A6B
04100000 2dda39a0 09090909
04100000 2dda39a4 09090909
04100000 2dda39a8 00000009
04100000 2dda39ac 00000000
08100000 2dda39b0 00000000 00000000
04100000 2dda39b8 10000800
04100000 2dda39bc 743a3990
04100000 2dda39c0 00000000</v>
      </c>
    </row>
    <row r="621" spans="1:14" ht="144" x14ac:dyDescent="0.3">
      <c r="A621" t="s">
        <v>2276</v>
      </c>
      <c r="B621" t="s">
        <v>2277</v>
      </c>
      <c r="D621">
        <v>620</v>
      </c>
      <c r="E621">
        <v>18432</v>
      </c>
      <c r="F621">
        <v>19052</v>
      </c>
      <c r="H621" t="s">
        <v>2278</v>
      </c>
      <c r="J621" t="s">
        <v>2279</v>
      </c>
      <c r="M621" s="1" t="str">
        <f t="shared" si="19"/>
        <v>04100000 2dda399c 00004A6C
04100000 2dda39a0 09090909
04100000 2dda39a4 09090909
04100000 2dda39a8 00000009
04100000 2dda39ac 00000000
08100000 2dda39b0 00000000 00000000
04100000 2dda39b8 10000800
04100000 2dda39bc 743a3990
04100000 2dda39c0 00000000</v>
      </c>
      <c r="N621" s="1" t="str">
        <f t="shared" si="18"/>
        <v>[x9 Lv 10 gold ring in slot 1]
04100000 2dda399c 00004A6C
04100000 2dda39a0 09090909
04100000 2dda39a4 09090909
04100000 2dda39a8 00000009
04100000 2dda39ac 00000000
08100000 2dda39b0 00000000 00000000
04100000 2dda39b8 10000800
04100000 2dda39bc 743a3990
04100000 2dda39c0 00000000</v>
      </c>
    </row>
    <row r="622" spans="1:14" ht="144" x14ac:dyDescent="0.3">
      <c r="A622" t="s">
        <v>2280</v>
      </c>
      <c r="B622" t="s">
        <v>2281</v>
      </c>
      <c r="D622">
        <v>621</v>
      </c>
      <c r="E622">
        <v>18432</v>
      </c>
      <c r="F622">
        <v>19053</v>
      </c>
      <c r="H622" t="s">
        <v>2282</v>
      </c>
      <c r="J622" t="s">
        <v>2283</v>
      </c>
      <c r="M622" s="1" t="str">
        <f t="shared" si="19"/>
        <v>04100000 2dda399c 00004A6D
04100000 2dda39a0 09090909
04100000 2dda39a4 09090909
04100000 2dda39a8 00000009
04100000 2dda39ac 00000000
08100000 2dda39b0 00000000 00000000
04100000 2dda39b8 10000800
04100000 2dda39bc 743a3990
04100000 2dda39c0 00000000</v>
      </c>
      <c r="N622" s="1" t="str">
        <f t="shared" si="18"/>
        <v>[x9 Lv 10 platinum ring in slot 1]
04100000 2dda399c 00004A6D
04100000 2dda39a0 09090909
04100000 2dda39a4 09090909
04100000 2dda39a8 00000009
04100000 2dda39ac 00000000
08100000 2dda39b0 00000000 00000000
04100000 2dda39b8 10000800
04100000 2dda39bc 743a3990
04100000 2dda39c0 00000000</v>
      </c>
    </row>
    <row r="623" spans="1:14" ht="144" x14ac:dyDescent="0.3">
      <c r="A623" t="s">
        <v>2284</v>
      </c>
      <c r="B623" t="s">
        <v>2285</v>
      </c>
      <c r="D623">
        <v>622</v>
      </c>
      <c r="E623">
        <v>18432</v>
      </c>
      <c r="F623">
        <v>19054</v>
      </c>
      <c r="H623" t="s">
        <v>2286</v>
      </c>
      <c r="J623" t="s">
        <v>2287</v>
      </c>
      <c r="M623" s="1" t="str">
        <f t="shared" si="19"/>
        <v>04100000 2dda399c 00004A6E
04100000 2dda39a0 09090909
04100000 2dda39a4 09090909
04100000 2dda39a8 00000009
04100000 2dda39ac 00000000
08100000 2dda39b0 00000000 00000000
04100000 2dda39b8 10000800
04100000 2dda39bc 743a3990
04100000 2dda39c0 00000000</v>
      </c>
      <c r="N623" s="1" t="str">
        <f t="shared" si="18"/>
        <v>[x9 Lv 10 critical ring in slot 1]
04100000 2dda399c 00004A6E
04100000 2dda39a0 09090909
04100000 2dda39a4 09090909
04100000 2dda39a8 00000009
04100000 2dda39ac 00000000
08100000 2dda39b0 00000000 00000000
04100000 2dda39b8 10000800
04100000 2dda39bc 743a3990
04100000 2dda39c0 00000000</v>
      </c>
    </row>
    <row r="624" spans="1:14" ht="144" x14ac:dyDescent="0.3">
      <c r="A624" t="s">
        <v>2288</v>
      </c>
      <c r="B624" t="s">
        <v>2289</v>
      </c>
      <c r="D624">
        <v>623</v>
      </c>
      <c r="E624">
        <v>18432</v>
      </c>
      <c r="F624">
        <v>19055</v>
      </c>
      <c r="H624" t="s">
        <v>2290</v>
      </c>
      <c r="J624" t="s">
        <v>2291</v>
      </c>
      <c r="M624" s="1" t="str">
        <f t="shared" si="19"/>
        <v>04100000 2dda399c 00004A6F
04100000 2dda39a0 09090909
04100000 2dda39a4 09090909
04100000 2dda39a8 00000009
04100000 2dda39ac 00000000
08100000 2dda39b0 00000000 00000000
04100000 2dda39b8 10000800
04100000 2dda39bc 743a3990
04100000 2dda39c0 00000000</v>
      </c>
      <c r="N624" s="1" t="str">
        <f t="shared" si="18"/>
        <v>[x9 Lv 10 silent ring in slot 1]
04100000 2dda399c 00004A6F
04100000 2dda39a0 09090909
04100000 2dda39a4 09090909
04100000 2dda39a8 00000009
04100000 2dda39ac 00000000
08100000 2dda39b0 00000000 00000000
04100000 2dda39b8 10000800
04100000 2dda39bc 743a3990
04100000 2dda39c0 00000000</v>
      </c>
    </row>
    <row r="625" spans="1:14" ht="144" x14ac:dyDescent="0.3">
      <c r="A625" s="2" t="s">
        <v>2292</v>
      </c>
      <c r="B625" t="s">
        <v>2293</v>
      </c>
      <c r="D625">
        <v>624</v>
      </c>
      <c r="E625">
        <v>18432</v>
      </c>
      <c r="F625">
        <v>19056</v>
      </c>
      <c r="H625" t="s">
        <v>2294</v>
      </c>
      <c r="J625" t="s">
        <v>2295</v>
      </c>
      <c r="M625" s="1" t="str">
        <f t="shared" si="19"/>
        <v>04100000 2dda399c 00004A70
04100000 2dda39a0 09090909
04100000 2dda39a4 09090909
04100000 2dda39a8 00000009
04100000 2dda39ac 00000000
08100000 2dda39b0 00000000 00000000
04100000 2dda39b8 10000800
04100000 2dda39bc 743a3990
04100000 2dda39c0 00000000</v>
      </c>
      <c r="N625" s="1" t="str">
        <f t="shared" si="18"/>
        <v>[x9 Lv 10 paralysis ring in slot 1]
04100000 2dda399c 00004A70
04100000 2dda39a0 09090909
04100000 2dda39a4 09090909
04100000 2dda39a8 00000009
04100000 2dda39ac 00000000
08100000 2dda39b0 00000000 00000000
04100000 2dda39b8 10000800
04100000 2dda39bc 743a3990
04100000 2dda39c0 00000000</v>
      </c>
    </row>
    <row r="626" spans="1:14" ht="144" x14ac:dyDescent="0.3">
      <c r="A626" s="2" t="s">
        <v>2296</v>
      </c>
      <c r="B626" t="s">
        <v>2297</v>
      </c>
      <c r="D626">
        <v>625</v>
      </c>
      <c r="E626">
        <v>18432</v>
      </c>
      <c r="F626">
        <v>19057</v>
      </c>
      <c r="H626" t="s">
        <v>2298</v>
      </c>
      <c r="J626" t="s">
        <v>2299</v>
      </c>
      <c r="M626" s="1" t="str">
        <f t="shared" si="19"/>
        <v>04100000 2dda399c 00004A71
04100000 2dda39a0 09090909
04100000 2dda39a4 09090909
04100000 2dda39a8 00000009
04100000 2dda39ac 00000000
08100000 2dda39b0 00000000 00000000
04100000 2dda39b8 10000800
04100000 2dda39bc 743a3990
04100000 2dda39c0 00000000</v>
      </c>
      <c r="N626" s="1" t="str">
        <f t="shared" si="18"/>
        <v>[x9 Lv 10 poison ring in slot 1]
04100000 2dda399c 00004A71
04100000 2dda39a0 09090909
04100000 2dda39a4 09090909
04100000 2dda39a8 00000009
04100000 2dda39ac 00000000
08100000 2dda39b0 00000000 00000000
04100000 2dda39b8 10000800
04100000 2dda39bc 743a3990
04100000 2dda39c0 00000000</v>
      </c>
    </row>
    <row r="627" spans="1:14" ht="144" x14ac:dyDescent="0.3">
      <c r="A627" s="2" t="s">
        <v>2300</v>
      </c>
      <c r="B627" t="s">
        <v>2301</v>
      </c>
      <c r="D627">
        <v>626</v>
      </c>
      <c r="E627">
        <v>18432</v>
      </c>
      <c r="F627">
        <v>19058</v>
      </c>
      <c r="H627" t="s">
        <v>2302</v>
      </c>
      <c r="J627" t="s">
        <v>2303</v>
      </c>
      <c r="M627" s="1" t="str">
        <f t="shared" si="19"/>
        <v>04100000 2dda399c 00004A72
04100000 2dda39a0 09090909
04100000 2dda39a4 09090909
04100000 2dda39a8 00000009
04100000 2dda39ac 00000000
08100000 2dda39b0 00000000 00000000
04100000 2dda39b8 10000800
04100000 2dda39bc 743a3990
04100000 2dda39c0 00000000</v>
      </c>
      <c r="N627" s="1" t="str">
        <f t="shared" si="18"/>
        <v>[x9 Lv 10 magic ring in slot 1]
04100000 2dda399c 00004A72
04100000 2dda39a0 09090909
04100000 2dda39a4 09090909
04100000 2dda39a8 00000009
04100000 2dda39ac 00000000
08100000 2dda39b0 00000000 00000000
04100000 2dda39b8 10000800
04100000 2dda39bc 743a3990
04100000 2dda39c0 00000000</v>
      </c>
    </row>
    <row r="628" spans="1:14" ht="144" x14ac:dyDescent="0.3">
      <c r="A628" s="2" t="s">
        <v>2304</v>
      </c>
      <c r="B628" t="s">
        <v>2305</v>
      </c>
      <c r="D628">
        <v>627</v>
      </c>
      <c r="E628">
        <v>18432</v>
      </c>
      <c r="F628">
        <v>19059</v>
      </c>
      <c r="H628" t="s">
        <v>2306</v>
      </c>
      <c r="J628" t="s">
        <v>2307</v>
      </c>
      <c r="M628" s="1" t="str">
        <f t="shared" si="19"/>
        <v>04100000 2dda399c 00004A73
04100000 2dda39a0 09090909
04100000 2dda39a4 09090909
04100000 2dda39a8 00000009
04100000 2dda39ac 00000000
08100000 2dda39b0 00000000 00000000
04100000 2dda39b8 10000800
04100000 2dda39bc 743a3990
04100000 2dda39c0 00000000</v>
      </c>
      <c r="N628" s="1" t="str">
        <f t="shared" si="18"/>
        <v>[x9 Lv 10 cheap bracelet in slot 1]
04100000 2dda399c 00004A73
04100000 2dda39a0 09090909
04100000 2dda39a4 09090909
04100000 2dda39a8 00000009
04100000 2dda39ac 00000000
08100000 2dda39b0 00000000 00000000
04100000 2dda39b8 10000800
04100000 2dda39bc 743a3990
04100000 2dda39c0 00000000</v>
      </c>
    </row>
    <row r="629" spans="1:14" ht="144" x14ac:dyDescent="0.3">
      <c r="A629" s="2" t="s">
        <v>2308</v>
      </c>
      <c r="B629" t="s">
        <v>2309</v>
      </c>
      <c r="D629">
        <v>628</v>
      </c>
      <c r="E629">
        <v>18432</v>
      </c>
      <c r="F629">
        <v>19060</v>
      </c>
      <c r="H629" t="s">
        <v>2310</v>
      </c>
      <c r="J629" t="s">
        <v>2311</v>
      </c>
      <c r="M629" s="1" t="str">
        <f t="shared" si="19"/>
        <v>04100000 2dda399c 00004A74
04100000 2dda39a0 09090909
04100000 2dda39a4 09090909
04100000 2dda39a8 00000009
04100000 2dda39ac 00000000
08100000 2dda39b0 00000000 00000000
04100000 2dda39b8 10000800
04100000 2dda39bc 743a3990
04100000 2dda39c0 00000000</v>
      </c>
      <c r="N629" s="1" t="str">
        <f t="shared" si="18"/>
        <v>[x9 Lv 10 bronze bracelet in slot 1]
04100000 2dda399c 00004A74
04100000 2dda39a0 09090909
04100000 2dda39a4 09090909
04100000 2dda39a8 00000009
04100000 2dda39ac 00000000
08100000 2dda39b0 00000000 00000000
04100000 2dda39b8 10000800
04100000 2dda39bc 743a3990
04100000 2dda39c0 00000000</v>
      </c>
    </row>
    <row r="630" spans="1:14" ht="144" x14ac:dyDescent="0.3">
      <c r="A630" s="2" t="s">
        <v>2312</v>
      </c>
      <c r="B630" t="s">
        <v>2313</v>
      </c>
      <c r="D630">
        <v>629</v>
      </c>
      <c r="E630">
        <v>18432</v>
      </c>
      <c r="F630">
        <v>19061</v>
      </c>
      <c r="H630" t="s">
        <v>2314</v>
      </c>
      <c r="J630" t="s">
        <v>2315</v>
      </c>
      <c r="M630" s="1" t="str">
        <f t="shared" si="19"/>
        <v>04100000 2dda399c 00004A75
04100000 2dda39a0 09090909
04100000 2dda39a4 09090909
04100000 2dda39a8 00000009
04100000 2dda39ac 00000000
08100000 2dda39b0 00000000 00000000
04100000 2dda39b8 10000800
04100000 2dda39bc 743a3990
04100000 2dda39c0 00000000</v>
      </c>
      <c r="N630" s="1" t="str">
        <f t="shared" si="18"/>
        <v>[x9 Lv 10 silver bracelet in slot 1]
04100000 2dda399c 00004A75
04100000 2dda39a0 09090909
04100000 2dda39a4 09090909
04100000 2dda39a8 00000009
04100000 2dda39ac 00000000
08100000 2dda39b0 00000000 00000000
04100000 2dda39b8 10000800
04100000 2dda39bc 743a3990
04100000 2dda39c0 00000000</v>
      </c>
    </row>
    <row r="631" spans="1:14" ht="144" x14ac:dyDescent="0.3">
      <c r="A631" s="2" t="s">
        <v>2316</v>
      </c>
      <c r="B631" t="s">
        <v>2317</v>
      </c>
      <c r="D631">
        <v>630</v>
      </c>
      <c r="E631">
        <v>18432</v>
      </c>
      <c r="F631">
        <v>19062</v>
      </c>
      <c r="H631" t="s">
        <v>2318</v>
      </c>
      <c r="J631" t="s">
        <v>2319</v>
      </c>
      <c r="M631" s="1" t="str">
        <f t="shared" si="19"/>
        <v>04100000 2dda399c 00004A76
04100000 2dda39a0 09090909
04100000 2dda39a4 09090909
04100000 2dda39a8 00000009
04100000 2dda39ac 00000000
08100000 2dda39b0 00000000 00000000
04100000 2dda39b8 10000800
04100000 2dda39bc 743a3990
04100000 2dda39c0 00000000</v>
      </c>
      <c r="N631" s="1" t="str">
        <f t="shared" si="18"/>
        <v>[x9 Lv 10 gold bracelet in slot 1]
04100000 2dda399c 00004A76
04100000 2dda39a0 09090909
04100000 2dda39a4 09090909
04100000 2dda39a8 00000009
04100000 2dda39ac 00000000
08100000 2dda39b0 00000000 00000000
04100000 2dda39b8 10000800
04100000 2dda39bc 743a3990
04100000 2dda39c0 00000000</v>
      </c>
    </row>
    <row r="632" spans="1:14" ht="144" x14ac:dyDescent="0.3">
      <c r="A632" s="2" t="s">
        <v>2320</v>
      </c>
      <c r="B632" t="s">
        <v>2321</v>
      </c>
      <c r="D632">
        <v>631</v>
      </c>
      <c r="E632">
        <v>18432</v>
      </c>
      <c r="F632">
        <v>19063</v>
      </c>
      <c r="H632" t="s">
        <v>2322</v>
      </c>
      <c r="J632" t="s">
        <v>2323</v>
      </c>
      <c r="M632" s="1" t="str">
        <f t="shared" si="19"/>
        <v>04100000 2dda399c 00004A77
04100000 2dda39a0 09090909
04100000 2dda39a4 09090909
04100000 2dda39a8 00000009
04100000 2dda39ac 00000000
08100000 2dda39b0 00000000 00000000
04100000 2dda39b8 10000800
04100000 2dda39bc 743a3990
04100000 2dda39c0 00000000</v>
      </c>
      <c r="N632" s="1" t="str">
        <f t="shared" si="18"/>
        <v>[x9 Lv 10 platinum bracelet in slot 1]
04100000 2dda399c 00004A77
04100000 2dda39a0 09090909
04100000 2dda39a4 09090909
04100000 2dda39a8 00000009
04100000 2dda39ac 00000000
08100000 2dda39b0 00000000 00000000
04100000 2dda39b8 10000800
04100000 2dda39bc 743a3990
04100000 2dda39c0 00000000</v>
      </c>
    </row>
    <row r="633" spans="1:14" ht="144" x14ac:dyDescent="0.3">
      <c r="A633" s="2" t="s">
        <v>2324</v>
      </c>
      <c r="B633" t="s">
        <v>2325</v>
      </c>
      <c r="D633">
        <v>632</v>
      </c>
      <c r="E633">
        <v>18432</v>
      </c>
      <c r="F633">
        <v>19064</v>
      </c>
      <c r="H633" t="s">
        <v>2326</v>
      </c>
      <c r="J633" t="s">
        <v>2327</v>
      </c>
      <c r="M633" s="1" t="str">
        <f t="shared" si="19"/>
        <v>04100000 2dda399c 00004A78
04100000 2dda39a0 09090909
04100000 2dda39a4 09090909
04100000 2dda39a8 00000009
04100000 2dda39ac 00000000
08100000 2dda39b0 00000000 00000000
04100000 2dda39b8 10000800
04100000 2dda39bc 743a3990
04100000 2dda39c0 00000000</v>
      </c>
      <c r="N633" s="1" t="str">
        <f t="shared" si="18"/>
        <v>[x9 Lv 10 aquamarine brooch in slot 1]
04100000 2dda399c 00004A78
04100000 2dda39a0 09090909
04100000 2dda39a4 09090909
04100000 2dda39a8 00000009
04100000 2dda39ac 00000000
08100000 2dda39b0 00000000 00000000
04100000 2dda39b8 10000800
04100000 2dda39bc 743a3990
04100000 2dda39c0 00000000</v>
      </c>
    </row>
    <row r="634" spans="1:14" ht="144" x14ac:dyDescent="0.3">
      <c r="A634" s="2" t="s">
        <v>2328</v>
      </c>
      <c r="B634" t="s">
        <v>2329</v>
      </c>
      <c r="D634">
        <v>633</v>
      </c>
      <c r="E634">
        <v>18432</v>
      </c>
      <c r="F634">
        <v>19065</v>
      </c>
      <c r="H634" t="s">
        <v>2330</v>
      </c>
      <c r="J634" t="s">
        <v>2331</v>
      </c>
      <c r="M634" s="1" t="str">
        <f t="shared" si="19"/>
        <v>04100000 2dda399c 00004A79
04100000 2dda39a0 09090909
04100000 2dda39a4 09090909
04100000 2dda39a8 00000009
04100000 2dda39ac 00000000
08100000 2dda39b0 00000000 00000000
04100000 2dda39b8 10000800
04100000 2dda39bc 743a3990
04100000 2dda39c0 00000000</v>
      </c>
      <c r="N634" s="1" t="str">
        <f t="shared" si="18"/>
        <v>[x9 Lv 10 amethyst brooch in slot 1]
04100000 2dda399c 00004A79
04100000 2dda39a0 09090909
04100000 2dda39a4 09090909
04100000 2dda39a8 00000009
04100000 2dda39ac 00000000
08100000 2dda39b0 00000000 00000000
04100000 2dda39b8 10000800
04100000 2dda39bc 743a3990
04100000 2dda39c0 00000000</v>
      </c>
    </row>
    <row r="635" spans="1:14" ht="144" x14ac:dyDescent="0.3">
      <c r="A635" t="s">
        <v>2332</v>
      </c>
      <c r="B635" t="s">
        <v>2333</v>
      </c>
      <c r="D635">
        <v>634</v>
      </c>
      <c r="E635">
        <v>18432</v>
      </c>
      <c r="F635">
        <v>19066</v>
      </c>
      <c r="H635" t="s">
        <v>2334</v>
      </c>
      <c r="J635" t="s">
        <v>2335</v>
      </c>
      <c r="M635" s="1" t="str">
        <f t="shared" si="19"/>
        <v>04100000 2dda399c 00004A7A
04100000 2dda39a0 09090909
04100000 2dda39a4 09090909
04100000 2dda39a8 00000009
04100000 2dda39ac 00000000
08100000 2dda39b0 00000000 00000000
04100000 2dda39b8 10000800
04100000 2dda39bc 743a3990
04100000 2dda39c0 00000000</v>
      </c>
      <c r="N635" s="1" t="str">
        <f t="shared" si="18"/>
        <v>[x9 Lv 10 emerald brooch in slot 1]
04100000 2dda399c 00004A7A
04100000 2dda39a0 09090909
04100000 2dda39a4 09090909
04100000 2dda39a8 00000009
04100000 2dda39ac 00000000
08100000 2dda39b0 00000000 00000000
04100000 2dda39b8 10000800
04100000 2dda39bc 743a3990
04100000 2dda39c0 00000000</v>
      </c>
    </row>
    <row r="636" spans="1:14" ht="144" x14ac:dyDescent="0.3">
      <c r="A636" t="s">
        <v>2336</v>
      </c>
      <c r="B636" t="s">
        <v>2337</v>
      </c>
      <c r="D636">
        <v>635</v>
      </c>
      <c r="E636">
        <v>18432</v>
      </c>
      <c r="F636">
        <v>19067</v>
      </c>
      <c r="H636" t="s">
        <v>2338</v>
      </c>
      <c r="J636" t="s">
        <v>2339</v>
      </c>
      <c r="M636" s="1" t="str">
        <f t="shared" si="19"/>
        <v>04100000 2dda399c 00004A7B
04100000 2dda39a0 09090909
04100000 2dda39a4 09090909
04100000 2dda39a8 00000009
04100000 2dda39ac 00000000
08100000 2dda39b0 00000000 00000000
04100000 2dda39b8 10000800
04100000 2dda39bc 743a3990
04100000 2dda39c0 00000000</v>
      </c>
      <c r="N636" s="1" t="str">
        <f t="shared" si="18"/>
        <v>[x9 Lv 10 sapphire brooch in slot 1]
04100000 2dda399c 00004A7B
04100000 2dda39a0 09090909
04100000 2dda39a4 09090909
04100000 2dda39a8 00000009
04100000 2dda39ac 00000000
08100000 2dda39b0 00000000 00000000
04100000 2dda39b8 10000800
04100000 2dda39bc 743a3990
04100000 2dda39c0 00000000</v>
      </c>
    </row>
    <row r="637" spans="1:14" ht="144" x14ac:dyDescent="0.3">
      <c r="A637" t="s">
        <v>2340</v>
      </c>
      <c r="B637" t="s">
        <v>2341</v>
      </c>
      <c r="D637">
        <v>636</v>
      </c>
      <c r="E637">
        <v>18432</v>
      </c>
      <c r="F637">
        <v>19068</v>
      </c>
      <c r="H637" t="s">
        <v>2342</v>
      </c>
      <c r="J637" t="s">
        <v>2343</v>
      </c>
      <c r="M637" s="1" t="str">
        <f t="shared" si="19"/>
        <v>04100000 2dda399c 00004A7C
04100000 2dda39a0 09090909
04100000 2dda39a4 09090909
04100000 2dda39a8 00000009
04100000 2dda39ac 00000000
08100000 2dda39b0 00000000 00000000
04100000 2dda39b8 10000800
04100000 2dda39bc 743a3990
04100000 2dda39c0 00000000</v>
      </c>
      <c r="N637" s="1" t="str">
        <f t="shared" si="18"/>
        <v>[x9 Lv 10 diamond brooch in slot 1]
04100000 2dda399c 00004A7C
04100000 2dda39a0 09090909
04100000 2dda39a4 09090909
04100000 2dda39a8 00000009
04100000 2dda39ac 00000000
08100000 2dda39b0 00000000 00000000
04100000 2dda39b8 10000800
04100000 2dda39bc 743a3990
04100000 2dda39c0 00000000</v>
      </c>
    </row>
    <row r="638" spans="1:14" ht="144" x14ac:dyDescent="0.3">
      <c r="A638" t="s">
        <v>2344</v>
      </c>
      <c r="B638" t="s">
        <v>2345</v>
      </c>
      <c r="D638">
        <v>637</v>
      </c>
      <c r="E638">
        <v>18432</v>
      </c>
      <c r="F638">
        <v>19069</v>
      </c>
      <c r="H638" t="s">
        <v>2346</v>
      </c>
      <c r="J638" t="s">
        <v>2347</v>
      </c>
      <c r="M638" s="1" t="str">
        <f t="shared" si="19"/>
        <v>04100000 2dda399c 00004A7D
04100000 2dda39a0 09090909
04100000 2dda39a4 09090909
04100000 2dda39a8 00000009
04100000 2dda39ac 00000000
08100000 2dda39b0 00000000 00000000
04100000 2dda39b8 10000800
04100000 2dda39bc 743a3990
04100000 2dda39c0 00000000</v>
      </c>
      <c r="N638" s="1" t="str">
        <f t="shared" si="18"/>
        <v>[x9 Lv 10 ruby brooch in slot 1]
04100000 2dda399c 00004A7D
04100000 2dda39a0 09090909
04100000 2dda39a4 09090909
04100000 2dda39a8 00000009
04100000 2dda39ac 00000000
08100000 2dda39b0 00000000 00000000
04100000 2dda39b8 10000800
04100000 2dda39bc 743a3990
04100000 2dda39c0 00000000</v>
      </c>
    </row>
    <row r="639" spans="1:14" ht="144" x14ac:dyDescent="0.3">
      <c r="A639" t="s">
        <v>2348</v>
      </c>
      <c r="B639" t="s">
        <v>2349</v>
      </c>
      <c r="D639">
        <v>638</v>
      </c>
      <c r="E639">
        <v>18432</v>
      </c>
      <c r="F639">
        <v>19070</v>
      </c>
      <c r="H639" t="s">
        <v>2350</v>
      </c>
      <c r="J639" t="s">
        <v>2351</v>
      </c>
      <c r="M639" s="1" t="str">
        <f t="shared" si="19"/>
        <v>04100000 2dda399c 00004A7E
04100000 2dda39a0 09090909
04100000 2dda39a4 09090909
04100000 2dda39a8 00000009
04100000 2dda39ac 00000000
08100000 2dda39b0 00000000 00000000
04100000 2dda39b8 10000800
04100000 2dda39bc 743a3990
04100000 2dda39c0 00000000</v>
      </c>
      <c r="N639" s="1" t="str">
        <f t="shared" si="18"/>
        <v>[x9 Lv 10 silver pendant in slot 1]
04100000 2dda399c 00004A7E
04100000 2dda39a0 09090909
04100000 2dda39a4 09090909
04100000 2dda39a8 00000009
04100000 2dda39ac 00000000
08100000 2dda39b0 00000000 00000000
04100000 2dda39b8 10000800
04100000 2dda39bc 743a3990
04100000 2dda39c0 00000000</v>
      </c>
    </row>
    <row r="640" spans="1:14" ht="144" x14ac:dyDescent="0.3">
      <c r="A640" t="s">
        <v>2352</v>
      </c>
      <c r="B640" t="s">
        <v>2353</v>
      </c>
      <c r="D640">
        <v>639</v>
      </c>
      <c r="E640">
        <v>18432</v>
      </c>
      <c r="F640">
        <v>19071</v>
      </c>
      <c r="H640" t="s">
        <v>2354</v>
      </c>
      <c r="J640" t="s">
        <v>2355</v>
      </c>
      <c r="M640" s="1" t="str">
        <f t="shared" si="19"/>
        <v>04100000 2dda399c 00004A7F
04100000 2dda39a0 09090909
04100000 2dda39a4 09090909
04100000 2dda39a8 00000009
04100000 2dda39ac 00000000
08100000 2dda39b0 00000000 00000000
04100000 2dda39b8 10000800
04100000 2dda39bc 743a3990
04100000 2dda39c0 00000000</v>
      </c>
      <c r="N640" s="1" t="str">
        <f t="shared" si="18"/>
        <v>[x9 Lv 10 heart pendant in slot 1]
04100000 2dda399c 00004A7F
04100000 2dda39a0 09090909
04100000 2dda39a4 09090909
04100000 2dda39a8 00000009
04100000 2dda39ac 00000000
08100000 2dda39b0 00000000 00000000
04100000 2dda39b8 10000800
04100000 2dda39bc 743a3990
04100000 2dda39c0 00000000</v>
      </c>
    </row>
    <row r="641" spans="1:14" ht="144" x14ac:dyDescent="0.3">
      <c r="A641" s="2" t="s">
        <v>2356</v>
      </c>
      <c r="B641" t="s">
        <v>2357</v>
      </c>
      <c r="D641">
        <v>640</v>
      </c>
      <c r="E641">
        <v>18432</v>
      </c>
      <c r="F641">
        <v>19072</v>
      </c>
      <c r="H641" t="s">
        <v>2358</v>
      </c>
      <c r="J641" t="s">
        <v>2359</v>
      </c>
      <c r="M641" s="1" t="str">
        <f t="shared" si="19"/>
        <v>04100000 2dda399c 00004A80
04100000 2dda39a0 09090909
04100000 2dda39a4 09090909
04100000 2dda39a8 00000009
04100000 2dda39ac 00000000
08100000 2dda39b0 00000000 00000000
04100000 2dda39b8 10000800
04100000 2dda39bc 743a3990
04100000 2dda39c0 00000000</v>
      </c>
      <c r="N641" s="1" t="str">
        <f t="shared" si="18"/>
        <v>[x9 Lv 10 star pendant in slot 1]
04100000 2dda399c 00004A80
04100000 2dda39a0 09090909
04100000 2dda39a4 09090909
04100000 2dda39a8 00000009
04100000 2dda39ac 00000000
08100000 2dda39b0 00000000 00000000
04100000 2dda39b8 10000800
04100000 2dda39bc 743a3990
04100000 2dda39c0 00000000</v>
      </c>
    </row>
    <row r="642" spans="1:14" ht="144" x14ac:dyDescent="0.3">
      <c r="A642" s="2" t="s">
        <v>2360</v>
      </c>
      <c r="B642" t="s">
        <v>2361</v>
      </c>
      <c r="D642">
        <v>641</v>
      </c>
      <c r="E642">
        <v>18432</v>
      </c>
      <c r="F642">
        <v>19073</v>
      </c>
      <c r="H642" t="s">
        <v>2362</v>
      </c>
      <c r="J642" t="s">
        <v>2363</v>
      </c>
      <c r="M642" s="1" t="str">
        <f t="shared" si="19"/>
        <v>04100000 2dda399c 00004A81
04100000 2dda39a0 09090909
04100000 2dda39a4 09090909
04100000 2dda39a8 00000009
04100000 2dda39ac 00000000
08100000 2dda39b0 00000000 00000000
04100000 2dda39b8 10000800
04100000 2dda39bc 743a3990
04100000 2dda39c0 00000000</v>
      </c>
      <c r="N642" s="1" t="str">
        <f t="shared" si="18"/>
        <v>[x9 Lv 10 sun pendant in slot 1]
04100000 2dda399c 00004A81
04100000 2dda39a0 09090909
04100000 2dda39a4 09090909
04100000 2dda39a8 00000009
04100000 2dda39ac 00000000
08100000 2dda39b0 00000000 00000000
04100000 2dda39b8 10000800
04100000 2dda39bc 743a3990
04100000 2dda39c0 00000000</v>
      </c>
    </row>
    <row r="643" spans="1:14" ht="144" x14ac:dyDescent="0.3">
      <c r="A643" s="2" t="s">
        <v>2364</v>
      </c>
      <c r="B643" t="s">
        <v>2365</v>
      </c>
      <c r="D643">
        <v>642</v>
      </c>
      <c r="E643">
        <v>18432</v>
      </c>
      <c r="F643">
        <v>19074</v>
      </c>
      <c r="H643" t="s">
        <v>2366</v>
      </c>
      <c r="J643" t="s">
        <v>2367</v>
      </c>
      <c r="M643" s="1" t="str">
        <f t="shared" si="19"/>
        <v>04100000 2dda399c 00004A82
04100000 2dda39a0 09090909
04100000 2dda39a4 09090909
04100000 2dda39a8 00000009
04100000 2dda39ac 00000000
08100000 2dda39b0 00000000 00000000
04100000 2dda39b8 10000800
04100000 2dda39bc 743a3990
04100000 2dda39c0 00000000</v>
      </c>
      <c r="N643" s="1" t="str">
        <f t="shared" si="18"/>
        <v>[x9 Lv 10 field pendant in slot 1]
04100000 2dda399c 00004A82
04100000 2dda39a0 09090909
04100000 2dda39a4 09090909
04100000 2dda39a8 00000009
04100000 2dda39ac 00000000
08100000 2dda39b0 00000000 00000000
04100000 2dda39b8 10000800
04100000 2dda39bc 743a3990
04100000 2dda39c0 00000000</v>
      </c>
    </row>
    <row r="644" spans="1:14" ht="144" x14ac:dyDescent="0.3">
      <c r="A644" s="2" t="s">
        <v>2368</v>
      </c>
      <c r="B644" t="s">
        <v>2369</v>
      </c>
      <c r="D644">
        <v>643</v>
      </c>
      <c r="E644">
        <v>18432</v>
      </c>
      <c r="F644">
        <v>19075</v>
      </c>
      <c r="H644" t="s">
        <v>2370</v>
      </c>
      <c r="J644" t="s">
        <v>2371</v>
      </c>
      <c r="M644" s="1" t="str">
        <f t="shared" si="19"/>
        <v>04100000 2dda399c 00004A83
04100000 2dda39a0 09090909
04100000 2dda39a4 09090909
04100000 2dda39a8 00000009
04100000 2dda39ac 00000000
08100000 2dda39b0 00000000 00000000
04100000 2dda39b8 10000800
04100000 2dda39bc 743a3990
04100000 2dda39c0 00000000</v>
      </c>
      <c r="N644" s="1" t="str">
        <f t="shared" ref="N644:N707" si="20">"[x9 Lv 10 "&amp;B644&amp;" in slot 1]
"&amp;M644</f>
        <v>[x9 Lv 10 dew pendant in slot 1]
04100000 2dda399c 00004A83
04100000 2dda39a0 09090909
04100000 2dda39a4 09090909
04100000 2dda39a8 00000009
04100000 2dda39ac 00000000
08100000 2dda39b0 00000000 00000000
04100000 2dda39b8 10000800
04100000 2dda39bc 743a3990
04100000 2dda39c0 00000000</v>
      </c>
    </row>
    <row r="645" spans="1:14" ht="144" x14ac:dyDescent="0.3">
      <c r="A645" s="2" t="s">
        <v>2372</v>
      </c>
      <c r="B645" t="s">
        <v>2373</v>
      </c>
      <c r="D645">
        <v>644</v>
      </c>
      <c r="E645">
        <v>18432</v>
      </c>
      <c r="F645">
        <v>19076</v>
      </c>
      <c r="H645" t="s">
        <v>2374</v>
      </c>
      <c r="J645" t="s">
        <v>2375</v>
      </c>
      <c r="M645" s="1" t="str">
        <f t="shared" si="19"/>
        <v>04100000 2dda399c 00004A84
04100000 2dda39a0 09090909
04100000 2dda39a4 09090909
04100000 2dda39a8 00000009
04100000 2dda39ac 00000000
08100000 2dda39b0 00000000 00000000
04100000 2dda39b8 10000800
04100000 2dda39bc 743a3990
04100000 2dda39c0 00000000</v>
      </c>
      <c r="N645" s="1" t="str">
        <f t="shared" si="20"/>
        <v>[x9 Lv 10 earth pendant in slot 1]
04100000 2dda399c 00004A84
04100000 2dda39a0 09090909
04100000 2dda39a4 09090909
04100000 2dda39a8 00000009
04100000 2dda39ac 00000000
08100000 2dda39b0 00000000 00000000
04100000 2dda39b8 10000800
04100000 2dda39bc 743a3990
04100000 2dda39c0 00000000</v>
      </c>
    </row>
    <row r="646" spans="1:14" ht="144" x14ac:dyDescent="0.3">
      <c r="A646" s="2" t="s">
        <v>2376</v>
      </c>
      <c r="B646" t="s">
        <v>2377</v>
      </c>
      <c r="D646">
        <v>645</v>
      </c>
      <c r="E646">
        <v>18432</v>
      </c>
      <c r="F646">
        <v>19077</v>
      </c>
      <c r="H646" t="s">
        <v>2378</v>
      </c>
      <c r="J646" t="s">
        <v>2379</v>
      </c>
      <c r="M646" s="1" t="str">
        <f t="shared" si="19"/>
        <v>04100000 2dda399c 00004A85
04100000 2dda39a0 09090909
04100000 2dda39a4 09090909
04100000 2dda39a8 00000009
04100000 2dda39ac 00000000
08100000 2dda39b0 00000000 00000000
04100000 2dda39b8 10000800
04100000 2dda39bc 743a3990
04100000 2dda39c0 00000000</v>
      </c>
      <c r="N646" s="1" t="str">
        <f t="shared" si="20"/>
        <v>[x9 Lv 10 holy amulet in slot 1]
04100000 2dda399c 00004A85
04100000 2dda39a0 09090909
04100000 2dda39a4 09090909
04100000 2dda39a8 00000009
04100000 2dda39ac 00000000
08100000 2dda39b0 00000000 00000000
04100000 2dda39b8 10000800
04100000 2dda39bc 743a3990
04100000 2dda39c0 00000000</v>
      </c>
    </row>
    <row r="647" spans="1:14" ht="144" x14ac:dyDescent="0.3">
      <c r="A647" s="2" t="s">
        <v>2380</v>
      </c>
      <c r="B647" t="s">
        <v>2381</v>
      </c>
      <c r="D647">
        <v>646</v>
      </c>
      <c r="E647">
        <v>18432</v>
      </c>
      <c r="F647">
        <v>19078</v>
      </c>
      <c r="H647" t="s">
        <v>2382</v>
      </c>
      <c r="J647" t="s">
        <v>2383</v>
      </c>
      <c r="M647" s="1" t="str">
        <f t="shared" si="19"/>
        <v>04100000 2dda399c 00004A86
04100000 2dda39a0 09090909
04100000 2dda39a4 09090909
04100000 2dda39a8 00000009
04100000 2dda39ac 00000000
08100000 2dda39b0 00000000 00000000
04100000 2dda39b8 10000800
04100000 2dda39bc 743a3990
04100000 2dda39c0 00000000</v>
      </c>
      <c r="N647" s="1" t="str">
        <f t="shared" si="20"/>
        <v>[x9 Lv 10 charm in slot 1]
04100000 2dda399c 00004A86
04100000 2dda39a0 09090909
04100000 2dda39a4 09090909
04100000 2dda39a8 00000009
04100000 2dda39ac 00000000
08100000 2dda39b0 00000000 00000000
04100000 2dda39b8 10000800
04100000 2dda39bc 743a3990
04100000 2dda39c0 00000000</v>
      </c>
    </row>
    <row r="648" spans="1:14" ht="144" x14ac:dyDescent="0.3">
      <c r="A648" s="2" t="s">
        <v>2384</v>
      </c>
      <c r="B648" t="s">
        <v>2385</v>
      </c>
      <c r="D648">
        <v>647</v>
      </c>
      <c r="E648">
        <v>18432</v>
      </c>
      <c r="F648">
        <v>19079</v>
      </c>
      <c r="H648" t="s">
        <v>2386</v>
      </c>
      <c r="J648" t="s">
        <v>2387</v>
      </c>
      <c r="M648" s="1" t="str">
        <f t="shared" ref="M648:M711" si="21">J648&amp;"
"&amp;"04100000 2dda39a0 09090909
04100000 2dda39a4 09090909
04100000 2dda39a8 00000009
04100000 2dda39ac 00000000
08100000 2dda39b0 00000000 00000000
04100000 2dda39b8 10000800
04100000 2dda39bc 743a3990
04100000 2dda39c0 00000000"</f>
        <v>04100000 2dda399c 00004A87
04100000 2dda39a0 09090909
04100000 2dda39a4 09090909
04100000 2dda39a8 00000009
04100000 2dda39ac 00000000
08100000 2dda39b0 00000000 00000000
04100000 2dda39b8 10000800
04100000 2dda39bc 743a3990
04100000 2dda39c0 00000000</v>
      </c>
      <c r="N648" s="1" t="str">
        <f t="shared" si="20"/>
        <v>[x9 Lv 10 leather belt in slot 1]
04100000 2dda399c 00004A87
04100000 2dda39a0 09090909
04100000 2dda39a4 09090909
04100000 2dda39a8 00000009
04100000 2dda39ac 00000000
08100000 2dda39b0 00000000 00000000
04100000 2dda39b8 10000800
04100000 2dda39bc 743a3990
04100000 2dda39c0 00000000</v>
      </c>
    </row>
    <row r="649" spans="1:14" ht="144" x14ac:dyDescent="0.3">
      <c r="A649" s="2" t="s">
        <v>2388</v>
      </c>
      <c r="B649" t="s">
        <v>2389</v>
      </c>
      <c r="D649">
        <v>648</v>
      </c>
      <c r="E649">
        <v>18432</v>
      </c>
      <c r="F649">
        <v>19080</v>
      </c>
      <c r="H649" t="s">
        <v>2390</v>
      </c>
      <c r="J649" t="s">
        <v>2391</v>
      </c>
      <c r="M649" s="1" t="str">
        <f t="shared" si="21"/>
        <v>04100000 2dda399c 00004A88
04100000 2dda39a0 09090909
04100000 2dda39a4 09090909
04100000 2dda39a8 00000009
04100000 2dda39ac 00000000
08100000 2dda39b0 00000000 00000000
04100000 2dda39b8 10000800
04100000 2dda39bc 743a3990
04100000 2dda39c0 00000000</v>
      </c>
      <c r="N649" s="1" t="str">
        <f t="shared" si="20"/>
        <v>[x9 Lv 10 lucky strike in slot 1]
04100000 2dda399c 00004A88
04100000 2dda39a0 09090909
04100000 2dda39a4 09090909
04100000 2dda39a8 00000009
04100000 2dda39ac 00000000
08100000 2dda39b0 00000000 00000000
04100000 2dda39b8 10000800
04100000 2dda39bc 743a3990
04100000 2dda39c0 00000000</v>
      </c>
    </row>
    <row r="650" spans="1:14" ht="144" x14ac:dyDescent="0.3">
      <c r="A650" s="2" t="s">
        <v>2392</v>
      </c>
      <c r="B650" t="s">
        <v>2393</v>
      </c>
      <c r="D650">
        <v>649</v>
      </c>
      <c r="E650">
        <v>18432</v>
      </c>
      <c r="F650">
        <v>19081</v>
      </c>
      <c r="H650" t="s">
        <v>2394</v>
      </c>
      <c r="J650" t="s">
        <v>2395</v>
      </c>
      <c r="M650" s="1" t="str">
        <f t="shared" si="21"/>
        <v>04100000 2dda399c 00004A89
04100000 2dda39a0 09090909
04100000 2dda39a4 09090909
04100000 2dda39a8 00000009
04100000 2dda39ac 00000000
08100000 2dda39b0 00000000 00000000
04100000 2dda39b8 10000800
04100000 2dda39bc 743a3990
04100000 2dda39c0 00000000</v>
      </c>
      <c r="N650" s="1" t="str">
        <f t="shared" si="20"/>
        <v>[x9 Lv 10 talisman in slot 1]
04100000 2dda399c 00004A89
04100000 2dda39a0 09090909
04100000 2dda39a4 09090909
04100000 2dda39a8 00000009
04100000 2dda39ac 00000000
08100000 2dda39b0 00000000 00000000
04100000 2dda39b8 10000800
04100000 2dda39bc 743a3990
04100000 2dda39c0 00000000</v>
      </c>
    </row>
    <row r="651" spans="1:14" ht="144" x14ac:dyDescent="0.3">
      <c r="A651" t="s">
        <v>2396</v>
      </c>
      <c r="B651" t="s">
        <v>2397</v>
      </c>
      <c r="D651">
        <v>650</v>
      </c>
      <c r="E651">
        <v>18432</v>
      </c>
      <c r="F651">
        <v>19082</v>
      </c>
      <c r="H651" t="s">
        <v>2398</v>
      </c>
      <c r="J651" t="s">
        <v>2399</v>
      </c>
      <c r="M651" s="1" t="str">
        <f t="shared" si="21"/>
        <v>04100000 2dda399c 00004A8A
04100000 2dda39a0 09090909
04100000 2dda39a4 09090909
04100000 2dda39a8 00000009
04100000 2dda39ac 00000000
08100000 2dda39b0 00000000 00000000
04100000 2dda39b8 10000800
04100000 2dda39bc 743a3990
04100000 2dda39c0 00000000</v>
      </c>
      <c r="N651" s="1" t="str">
        <f t="shared" si="20"/>
        <v>[x9 Lv 10 champ belt in slot 1]
04100000 2dda399c 00004A8A
04100000 2dda39a0 09090909
04100000 2dda39a4 09090909
04100000 2dda39a8 00000009
04100000 2dda39ac 00000000
08100000 2dda39b0 00000000 00000000
04100000 2dda39b8 10000800
04100000 2dda39bc 743a3990
04100000 2dda39c0 00000000</v>
      </c>
    </row>
    <row r="652" spans="1:14" ht="144" x14ac:dyDescent="0.3">
      <c r="A652" t="s">
        <v>2400</v>
      </c>
      <c r="B652" t="s">
        <v>1993</v>
      </c>
      <c r="D652">
        <v>651</v>
      </c>
      <c r="E652">
        <v>18432</v>
      </c>
      <c r="F652">
        <v>19083</v>
      </c>
      <c r="H652" t="s">
        <v>2401</v>
      </c>
      <c r="J652" t="s">
        <v>2402</v>
      </c>
      <c r="M652" s="1" t="str">
        <f t="shared" si="21"/>
        <v>04100000 2dda399c 00004A8B
04100000 2dda39a0 09090909
04100000 2dda39a4 09090909
04100000 2dda39a8 00000009
04100000 2dda39ac 00000000
08100000 2dda39b0 00000000 00000000
04100000 2dda39b8 10000800
04100000 2dda39bc 743a3990
04100000 2dda39c0 00000000</v>
      </c>
      <c r="N652" s="1" t="str">
        <f t="shared" si="20"/>
        <v>[x9 Lv 10 gloves in slot 1]
04100000 2dda399c 00004A8B
04100000 2dda39a0 09090909
04100000 2dda39a4 09090909
04100000 2dda39a8 00000009
04100000 2dda39ac 00000000
08100000 2dda39b0 00000000 00000000
04100000 2dda39b8 10000800
04100000 2dda39bc 743a3990
04100000 2dda39c0 00000000</v>
      </c>
    </row>
    <row r="653" spans="1:14" ht="144" x14ac:dyDescent="0.3">
      <c r="A653" t="s">
        <v>2403</v>
      </c>
      <c r="B653" t="s">
        <v>2404</v>
      </c>
      <c r="D653">
        <v>652</v>
      </c>
      <c r="E653">
        <v>18432</v>
      </c>
      <c r="F653">
        <v>19084</v>
      </c>
      <c r="H653" t="s">
        <v>2405</v>
      </c>
      <c r="J653" t="s">
        <v>2406</v>
      </c>
      <c r="M653" s="1" t="str">
        <f t="shared" si="21"/>
        <v>04100000 2dda399c 00004A8C
04100000 2dda39a0 09090909
04100000 2dda39a4 09090909
04100000 2dda39a8 00000009
04100000 2dda39ac 00000000
08100000 2dda39b0 00000000 00000000
04100000 2dda39b8 10000800
04100000 2dda39bc 743a3990
04100000 2dda39c0 00000000</v>
      </c>
      <c r="N653" s="1" t="str">
        <f t="shared" si="20"/>
        <v>[x9 Lv 10 work gloves in slot 1]
04100000 2dda399c 00004A8C
04100000 2dda39a0 09090909
04100000 2dda39a4 09090909
04100000 2dda39a8 00000009
04100000 2dda39ac 00000000
08100000 2dda39b0 00000000 00000000
04100000 2dda39b8 10000800
04100000 2dda39bc 743a3990
04100000 2dda39c0 00000000</v>
      </c>
    </row>
    <row r="654" spans="1:14" ht="144" x14ac:dyDescent="0.3">
      <c r="A654" t="s">
        <v>2407</v>
      </c>
      <c r="B654" t="s">
        <v>2408</v>
      </c>
      <c r="D654">
        <v>653</v>
      </c>
      <c r="E654">
        <v>18432</v>
      </c>
      <c r="F654">
        <v>19085</v>
      </c>
      <c r="H654" t="s">
        <v>2409</v>
      </c>
      <c r="J654" t="s">
        <v>2410</v>
      </c>
      <c r="M654" s="1" t="str">
        <f t="shared" si="21"/>
        <v>04100000 2dda399c 00004A8D
04100000 2dda39a0 09090909
04100000 2dda39a4 09090909
04100000 2dda39a8 00000009
04100000 2dda39ac 00000000
08100000 2dda39b0 00000000 00000000
04100000 2dda39b8 10000800
04100000 2dda39bc 743a3990
04100000 2dda39c0 00000000</v>
      </c>
      <c r="N654" s="1" t="str">
        <f t="shared" si="20"/>
        <v>[x9 Lv 10 badge in slot 1]
04100000 2dda399c 00004A8D
04100000 2dda39a0 09090909
04100000 2dda39a4 09090909
04100000 2dda39a8 00000009
04100000 2dda39ac 00000000
08100000 2dda39b0 00000000 00000000
04100000 2dda39b8 10000800
04100000 2dda39bc 743a3990
04100000 2dda39c0 00000000</v>
      </c>
    </row>
    <row r="655" spans="1:14" ht="144" x14ac:dyDescent="0.3">
      <c r="A655" t="s">
        <v>2411</v>
      </c>
      <c r="B655" t="s">
        <v>2412</v>
      </c>
      <c r="D655">
        <v>654</v>
      </c>
      <c r="E655">
        <v>18432</v>
      </c>
      <c r="F655">
        <v>19086</v>
      </c>
      <c r="H655" t="s">
        <v>2413</v>
      </c>
      <c r="J655" t="s">
        <v>2414</v>
      </c>
      <c r="M655" s="1" t="str">
        <f t="shared" si="21"/>
        <v>04100000 2dda399c 00004A8E
04100000 2dda39a0 09090909
04100000 2dda39a4 09090909
04100000 2dda39a8 00000009
04100000 2dda39ac 00000000
08100000 2dda39b0 00000000 00000000
04100000 2dda39b8 10000800
04100000 2dda39bc 743a3990
04100000 2dda39c0 00000000</v>
      </c>
      <c r="N655" s="1" t="str">
        <f t="shared" si="20"/>
        <v>[x9 Lv 10 power gloves in slot 1]
04100000 2dda399c 00004A8E
04100000 2dda39a0 09090909
04100000 2dda39a4 09090909
04100000 2dda39a8 00000009
04100000 2dda39ac 00000000
08100000 2dda39b0 00000000 00000000
04100000 2dda39b8 10000800
04100000 2dda39bc 743a3990
04100000 2dda39c0 00000000</v>
      </c>
    </row>
    <row r="656" spans="1:14" ht="144" x14ac:dyDescent="0.3">
      <c r="A656" t="s">
        <v>2415</v>
      </c>
      <c r="B656" t="s">
        <v>2416</v>
      </c>
      <c r="D656">
        <v>655</v>
      </c>
      <c r="E656">
        <v>18432</v>
      </c>
      <c r="F656">
        <v>19087</v>
      </c>
      <c r="H656" t="s">
        <v>2417</v>
      </c>
      <c r="J656" t="s">
        <v>2418</v>
      </c>
      <c r="M656" s="1" t="str">
        <f t="shared" si="21"/>
        <v>04100000 2dda399c 00004A8F
04100000 2dda39a0 09090909
04100000 2dda39a4 09090909
04100000 2dda39a8 00000009
04100000 2dda39ac 00000000
08100000 2dda39b0 00000000 00000000
04100000 2dda39b8 10000800
04100000 2dda39bc 743a3990
04100000 2dda39c0 00000000</v>
      </c>
      <c r="N656" s="1" t="str">
        <f t="shared" si="20"/>
        <v>[x9 Lv 10 magic charm in slot 1]
04100000 2dda399c 00004A8F
04100000 2dda39a0 09090909
04100000 2dda39a4 09090909
04100000 2dda39a8 00000009
04100000 2dda39ac 00000000
08100000 2dda39b0 00000000 00000000
04100000 2dda39b8 10000800
04100000 2dda39bc 743a3990
04100000 2dda39c0 00000000</v>
      </c>
    </row>
    <row r="657" spans="1:14" ht="144" x14ac:dyDescent="0.3">
      <c r="A657" s="2" t="s">
        <v>2419</v>
      </c>
      <c r="B657" t="s">
        <v>2420</v>
      </c>
      <c r="D657">
        <v>656</v>
      </c>
      <c r="E657">
        <v>18432</v>
      </c>
      <c r="F657">
        <v>19088</v>
      </c>
      <c r="H657" t="s">
        <v>2421</v>
      </c>
      <c r="J657" t="s">
        <v>2422</v>
      </c>
      <c r="M657" s="1" t="str">
        <f t="shared" si="21"/>
        <v>04100000 2dda399c 00004A90
04100000 2dda39a0 09090909
04100000 2dda39a4 09090909
04100000 2dda39a8 00000009
04100000 2dda39ac 00000000
08100000 2dda39b0 00000000 00000000
04100000 2dda39b8 10000800
04100000 2dda39bc 743a3990
04100000 2dda39c0 00000000</v>
      </c>
      <c r="N657" s="1" t="str">
        <f t="shared" si="20"/>
        <v>[x9 Lv 10 shield ring in slot 1]
04100000 2dda399c 00004A90
04100000 2dda39a0 09090909
04100000 2dda39a4 09090909
04100000 2dda39a8 00000009
04100000 2dda39ac 00000000
08100000 2dda39b0 00000000 00000000
04100000 2dda39b8 10000800
04100000 2dda39bc 743a3990
04100000 2dda39c0 00000000</v>
      </c>
    </row>
    <row r="658" spans="1:14" ht="144" x14ac:dyDescent="0.3">
      <c r="A658" s="2" t="s">
        <v>2423</v>
      </c>
      <c r="B658" t="s">
        <v>2424</v>
      </c>
      <c r="D658">
        <v>657</v>
      </c>
      <c r="E658">
        <v>18432</v>
      </c>
      <c r="F658">
        <v>19089</v>
      </c>
      <c r="H658" t="s">
        <v>2425</v>
      </c>
      <c r="J658" t="s">
        <v>2426</v>
      </c>
      <c r="M658" s="1" t="str">
        <f t="shared" si="21"/>
        <v>04100000 2dda399c 00004A91
04100000 2dda39a0 09090909
04100000 2dda39a4 09090909
04100000 2dda39a8 00000009
04100000 2dda39ac 00000000
08100000 2dda39b0 00000000 00000000
04100000 2dda39b8 10000800
04100000 2dda39bc 743a3990
04100000 2dda39c0 00000000</v>
      </c>
      <c r="N658" s="1" t="str">
        <f t="shared" si="20"/>
        <v>[x9 Lv 10 rosary in slot 1]
04100000 2dda399c 00004A91
04100000 2dda39a0 09090909
04100000 2dda39a4 09090909
04100000 2dda39a8 00000009
04100000 2dda39ac 00000000
08100000 2dda39b0 00000000 00000000
04100000 2dda39b8 10000800
04100000 2dda39bc 743a3990
04100000 2dda39c0 00000000</v>
      </c>
    </row>
    <row r="659" spans="1:14" ht="144" x14ac:dyDescent="0.3">
      <c r="A659" s="2" t="s">
        <v>2427</v>
      </c>
      <c r="B659" t="s">
        <v>2428</v>
      </c>
      <c r="D659">
        <v>658</v>
      </c>
      <c r="E659">
        <v>18432</v>
      </c>
      <c r="F659">
        <v>19090</v>
      </c>
      <c r="H659" t="s">
        <v>2429</v>
      </c>
      <c r="J659" t="s">
        <v>2430</v>
      </c>
      <c r="M659" s="1" t="str">
        <f t="shared" si="21"/>
        <v>04100000 2dda399c 00004A92
04100000 2dda39a0 09090909
04100000 2dda39a4 09090909
04100000 2dda39a8 00000009
04100000 2dda39ac 00000000
08100000 2dda39b0 00000000 00000000
04100000 2dda39b8 10000800
04100000 2dda39bc 743a3990
04100000 2dda39c0 00000000</v>
      </c>
      <c r="N659" s="1" t="str">
        <f t="shared" si="20"/>
        <v>[x9 Lv 10 courage badge in slot 1]
04100000 2dda399c 00004A92
04100000 2dda39a0 09090909
04100000 2dda39a4 09090909
04100000 2dda39a8 00000009
04100000 2dda39ac 00000000
08100000 2dda39b0 00000000 00000000
04100000 2dda39b8 10000800
04100000 2dda39bc 743a3990
04100000 2dda39c0 00000000</v>
      </c>
    </row>
    <row r="660" spans="1:14" ht="144" x14ac:dyDescent="0.3">
      <c r="A660" s="2" t="s">
        <v>2431</v>
      </c>
      <c r="B660" t="s">
        <v>2432</v>
      </c>
      <c r="D660">
        <v>659</v>
      </c>
      <c r="E660">
        <v>18432</v>
      </c>
      <c r="F660">
        <v>19091</v>
      </c>
      <c r="H660" t="s">
        <v>2433</v>
      </c>
      <c r="J660" t="s">
        <v>2434</v>
      </c>
      <c r="M660" s="1" t="str">
        <f t="shared" si="21"/>
        <v>04100000 2dda399c 00004A93
04100000 2dda39a0 09090909
04100000 2dda39a4 09090909
04100000 2dda39a8 00000009
04100000 2dda39ac 00000000
08100000 2dda39b0 00000000 00000000
04100000 2dda39b8 10000800
04100000 2dda39bc 743a3990
04100000 2dda39c0 00000000</v>
      </c>
      <c r="N660" s="1" t="str">
        <f t="shared" si="20"/>
        <v>[x9 Lv 10 hero's proof in slot 1]
04100000 2dda399c 00004A93
04100000 2dda39a0 09090909
04100000 2dda39a4 09090909
04100000 2dda39a8 00000009
04100000 2dda39ac 00000000
08100000 2dda39b0 00000000 00000000
04100000 2dda39b8 10000800
04100000 2dda39bc 743a3990
04100000 2dda39c0 00000000</v>
      </c>
    </row>
    <row r="661" spans="1:14" ht="144" x14ac:dyDescent="0.3">
      <c r="A661" s="2" t="s">
        <v>2435</v>
      </c>
      <c r="B661" t="s">
        <v>2436</v>
      </c>
      <c r="D661">
        <v>660</v>
      </c>
      <c r="E661">
        <v>18432</v>
      </c>
      <c r="F661">
        <v>19092</v>
      </c>
      <c r="H661" t="s">
        <v>2437</v>
      </c>
      <c r="J661" t="s">
        <v>2438</v>
      </c>
      <c r="M661" s="1" t="str">
        <f t="shared" si="21"/>
        <v>04100000 2dda399c 00004A94
04100000 2dda39a0 09090909
04100000 2dda39a4 09090909
04100000 2dda39a8 00000009
04100000 2dda39ac 00000000
08100000 2dda39b0 00000000 00000000
04100000 2dda39b8 10000800
04100000 2dda39bc 743a3990
04100000 2dda39c0 00000000</v>
      </c>
      <c r="N661" s="1" t="str">
        <f t="shared" si="20"/>
        <v>[x9 Lv 10 proof of wisdom in slot 1]
04100000 2dda399c 00004A94
04100000 2dda39a0 09090909
04100000 2dda39a4 09090909
04100000 2dda39a8 00000009
04100000 2dda39ac 00000000
08100000 2dda39b0 00000000 00000000
04100000 2dda39b8 10000800
04100000 2dda39bc 743a3990
04100000 2dda39c0 00000000</v>
      </c>
    </row>
    <row r="662" spans="1:14" ht="144" x14ac:dyDescent="0.3">
      <c r="A662" s="2" t="s">
        <v>2439</v>
      </c>
      <c r="B662" t="s">
        <v>2440</v>
      </c>
      <c r="D662">
        <v>661</v>
      </c>
      <c r="E662">
        <v>18432</v>
      </c>
      <c r="F662">
        <v>19093</v>
      </c>
      <c r="H662" t="s">
        <v>2441</v>
      </c>
      <c r="J662" t="s">
        <v>2442</v>
      </c>
      <c r="M662" s="1" t="str">
        <f t="shared" si="21"/>
        <v>04100000 2dda399c 00004A95
04100000 2dda39a0 09090909
04100000 2dda39a4 09090909
04100000 2dda39a8 00000009
04100000 2dda39ac 00000000
08100000 2dda39b0 00000000 00000000
04100000 2dda39b8 10000800
04100000 2dda39bc 743a3990
04100000 2dda39c0 00000000</v>
      </c>
      <c r="N662" s="1" t="str">
        <f t="shared" si="20"/>
        <v>[x9 Lv 10 hand-knit scarf in slot 1]
04100000 2dda399c 00004A95
04100000 2dda39a0 09090909
04100000 2dda39a4 09090909
04100000 2dda39a8 00000009
04100000 2dda39ac 00000000
08100000 2dda39b0 00000000 00000000
04100000 2dda39b8 10000800
04100000 2dda39bc 743a3990
04100000 2dda39c0 00000000</v>
      </c>
    </row>
    <row r="663" spans="1:14" ht="144" x14ac:dyDescent="0.3">
      <c r="A663" s="2" t="s">
        <v>2443</v>
      </c>
      <c r="B663" t="s">
        <v>2444</v>
      </c>
      <c r="D663">
        <v>662</v>
      </c>
      <c r="E663">
        <v>18432</v>
      </c>
      <c r="F663">
        <v>19094</v>
      </c>
      <c r="H663" t="s">
        <v>2445</v>
      </c>
      <c r="J663" t="s">
        <v>2446</v>
      </c>
      <c r="M663" s="1" t="str">
        <f t="shared" si="21"/>
        <v>04100000 2dda399c 00004A96
04100000 2dda39a0 09090909
04100000 2dda39a4 09090909
04100000 2dda39a8 00000009
04100000 2dda39ac 00000000
08100000 2dda39b0 00000000 00000000
04100000 2dda39b8 10000800
04100000 2dda39bc 743a3990
04100000 2dda39c0 00000000</v>
      </c>
      <c r="N663" s="1" t="str">
        <f t="shared" si="20"/>
        <v>[x9 Lv 10 fluffy scarf in slot 1]
04100000 2dda399c 00004A96
04100000 2dda39a0 09090909
04100000 2dda39a4 09090909
04100000 2dda39a8 00000009
04100000 2dda39ac 00000000
08100000 2dda39b0 00000000 00000000
04100000 2dda39b8 10000800
04100000 2dda39bc 743a3990
04100000 2dda39c0 00000000</v>
      </c>
    </row>
    <row r="664" spans="1:14" ht="144" x14ac:dyDescent="0.3">
      <c r="A664" s="2" t="s">
        <v>2447</v>
      </c>
      <c r="B664" t="s">
        <v>2448</v>
      </c>
      <c r="D664">
        <v>663</v>
      </c>
      <c r="E664">
        <v>18432</v>
      </c>
      <c r="F664">
        <v>19095</v>
      </c>
      <c r="H664" t="s">
        <v>2449</v>
      </c>
      <c r="J664" t="s">
        <v>2450</v>
      </c>
      <c r="M664" s="1" t="str">
        <f t="shared" si="21"/>
        <v>04100000 2dda399c 00004A97
04100000 2dda39a0 09090909
04100000 2dda39a4 09090909
04100000 2dda39a8 00000009
04100000 2dda39ac 00000000
08100000 2dda39b0 00000000 00000000
04100000 2dda39b8 10000800
04100000 2dda39bc 743a3990
04100000 2dda39c0 00000000</v>
      </c>
      <c r="N664" s="1" t="str">
        <f t="shared" si="20"/>
        <v>[x9 Lv 10 art of attack in slot 1]
04100000 2dda399c 00004A97
04100000 2dda39a0 09090909
04100000 2dda39a4 09090909
04100000 2dda39a8 00000009
04100000 2dda39ac 00000000
08100000 2dda39b0 00000000 00000000
04100000 2dda39b8 10000800
04100000 2dda39bc 743a3990
04100000 2dda39c0 00000000</v>
      </c>
    </row>
    <row r="665" spans="1:14" ht="144" x14ac:dyDescent="0.3">
      <c r="A665" s="2" t="s">
        <v>2451</v>
      </c>
      <c r="B665" t="s">
        <v>2452</v>
      </c>
      <c r="D665">
        <v>664</v>
      </c>
      <c r="E665">
        <v>18432</v>
      </c>
      <c r="F665">
        <v>19096</v>
      </c>
      <c r="H665" t="s">
        <v>2453</v>
      </c>
      <c r="J665" t="s">
        <v>2454</v>
      </c>
      <c r="M665" s="1" t="str">
        <f t="shared" si="21"/>
        <v>04100000 2dda399c 00004A98
04100000 2dda39a0 09090909
04100000 2dda39a4 09090909
04100000 2dda39a8 00000009
04100000 2dda39ac 00000000
08100000 2dda39b0 00000000 00000000
04100000 2dda39b8 10000800
04100000 2dda39bc 743a3990
04100000 2dda39c0 00000000</v>
      </c>
      <c r="N665" s="1" t="str">
        <f t="shared" si="20"/>
        <v>[x9 Lv 10 art of defense in slot 1]
04100000 2dda399c 00004A98
04100000 2dda39a0 09090909
04100000 2dda39a4 09090909
04100000 2dda39a8 00000009
04100000 2dda39ac 00000000
08100000 2dda39b0 00000000 00000000
04100000 2dda39b8 10000800
04100000 2dda39bc 743a3990
04100000 2dda39c0 00000000</v>
      </c>
    </row>
    <row r="666" spans="1:14" ht="144" x14ac:dyDescent="0.3">
      <c r="A666" s="2" t="s">
        <v>2455</v>
      </c>
      <c r="B666" t="s">
        <v>2456</v>
      </c>
      <c r="D666">
        <v>665</v>
      </c>
      <c r="E666">
        <v>18432</v>
      </c>
      <c r="F666">
        <v>19097</v>
      </c>
      <c r="H666" t="s">
        <v>2457</v>
      </c>
      <c r="J666" t="s">
        <v>2458</v>
      </c>
      <c r="M666" s="1" t="str">
        <f t="shared" si="21"/>
        <v>04100000 2dda399c 00004A99
04100000 2dda39a0 09090909
04100000 2dda39a4 09090909
04100000 2dda39a8 00000009
04100000 2dda39ac 00000000
08100000 2dda39b0 00000000 00000000
04100000 2dda39b8 10000800
04100000 2dda39bc 743a3990
04100000 2dda39c0 00000000</v>
      </c>
      <c r="N666" s="1" t="str">
        <f t="shared" si="20"/>
        <v>[x9 Lv 10 art of magic in slot 1]
04100000 2dda399c 00004A99
04100000 2dda39a0 09090909
04100000 2dda39a4 09090909
04100000 2dda39a8 00000009
04100000 2dda39ac 00000000
08100000 2dda39b0 00000000 00000000
04100000 2dda39b8 10000800
04100000 2dda39bc 743a3990
04100000 2dda39c0 00000000</v>
      </c>
    </row>
    <row r="667" spans="1:14" ht="144" x14ac:dyDescent="0.3">
      <c r="A667" t="s">
        <v>2459</v>
      </c>
      <c r="B667" t="s">
        <v>2460</v>
      </c>
      <c r="D667">
        <v>666</v>
      </c>
      <c r="E667">
        <v>18432</v>
      </c>
      <c r="F667">
        <v>19098</v>
      </c>
      <c r="H667" t="s">
        <v>2461</v>
      </c>
      <c r="J667" t="s">
        <v>2462</v>
      </c>
      <c r="M667" s="1" t="str">
        <f t="shared" si="21"/>
        <v>04100000 2dda399c 00004A9A
04100000 2dda39a0 09090909
04100000 2dda39a4 09090909
04100000 2dda39a8 00000009
04100000 2dda39ac 00000000
08100000 2dda39b0 00000000 00000000
04100000 2dda39b8 10000800
04100000 2dda39bc 743a3990
04100000 2dda39c0 00000000</v>
      </c>
      <c r="N667" s="1" t="str">
        <f t="shared" si="20"/>
        <v>[x9 Lv 10 earrings in slot 1]
04100000 2dda399c 00004A9A
04100000 2dda39a0 09090909
04100000 2dda39a4 09090909
04100000 2dda39a8 00000009
04100000 2dda39ac 00000000
08100000 2dda39b0 00000000 00000000
04100000 2dda39b8 10000800
04100000 2dda39bc 743a3990
04100000 2dda39c0 00000000</v>
      </c>
    </row>
    <row r="668" spans="1:14" ht="144" x14ac:dyDescent="0.3">
      <c r="A668" t="s">
        <v>2463</v>
      </c>
      <c r="B668" t="s">
        <v>2464</v>
      </c>
      <c r="D668">
        <v>667</v>
      </c>
      <c r="E668">
        <v>18432</v>
      </c>
      <c r="F668">
        <v>19099</v>
      </c>
      <c r="H668" t="s">
        <v>2465</v>
      </c>
      <c r="J668" t="s">
        <v>2466</v>
      </c>
      <c r="M668" s="1" t="str">
        <f t="shared" si="21"/>
        <v>04100000 2dda399c 00004A9B
04100000 2dda39a0 09090909
04100000 2dda39a4 09090909
04100000 2dda39a8 00000009
04100000 2dda39ac 00000000
08100000 2dda39b0 00000000 00000000
04100000 2dda39b8 10000800
04100000 2dda39bc 743a3990
04100000 2dda39c0 00000000</v>
      </c>
      <c r="N668" s="1" t="str">
        <f t="shared" si="20"/>
        <v>[x9 Lv 10 witch earrings in slot 1]
04100000 2dda399c 00004A9B
04100000 2dda39a0 09090909
04100000 2dda39a4 09090909
04100000 2dda39a8 00000009
04100000 2dda39ac 00000000
08100000 2dda39b0 00000000 00000000
04100000 2dda39b8 10000800
04100000 2dda39bc 743a3990
04100000 2dda39c0 00000000</v>
      </c>
    </row>
    <row r="669" spans="1:14" ht="144" x14ac:dyDescent="0.3">
      <c r="A669" t="s">
        <v>2467</v>
      </c>
      <c r="B669" t="s">
        <v>2468</v>
      </c>
      <c r="D669">
        <v>668</v>
      </c>
      <c r="E669">
        <v>18432</v>
      </c>
      <c r="F669">
        <v>19100</v>
      </c>
      <c r="H669" t="s">
        <v>2469</v>
      </c>
      <c r="J669" t="s">
        <v>2470</v>
      </c>
      <c r="M669" s="1" t="str">
        <f t="shared" si="21"/>
        <v>04100000 2dda399c 00004A9C
04100000 2dda39a0 09090909
04100000 2dda39a4 09090909
04100000 2dda39a8 00000009
04100000 2dda39ac 00000000
08100000 2dda39b0 00000000 00000000
04100000 2dda39b8 10000800
04100000 2dda39bc 743a3990
04100000 2dda39c0 00000000</v>
      </c>
      <c r="N669" s="1" t="str">
        <f t="shared" si="20"/>
        <v>[x9 Lv 10 magic earrings in slot 1]
04100000 2dda399c 00004A9C
04100000 2dda39a0 09090909
04100000 2dda39a4 09090909
04100000 2dda39a8 00000009
04100000 2dda39ac 00000000
08100000 2dda39b0 00000000 00000000
04100000 2dda39b8 10000800
04100000 2dda39bc 743a3990
04100000 2dda39c0 00000000</v>
      </c>
    </row>
    <row r="670" spans="1:14" ht="144" x14ac:dyDescent="0.3">
      <c r="A670" t="s">
        <v>2471</v>
      </c>
      <c r="B670" t="s">
        <v>2472</v>
      </c>
      <c r="D670">
        <v>669</v>
      </c>
      <c r="E670">
        <v>18432</v>
      </c>
      <c r="F670">
        <v>19101</v>
      </c>
      <c r="H670" t="s">
        <v>2473</v>
      </c>
      <c r="J670" t="s">
        <v>2474</v>
      </c>
      <c r="M670" s="1" t="str">
        <f t="shared" si="21"/>
        <v>04100000 2dda399c 00004A9D
04100000 2dda39a0 09090909
04100000 2dda39a4 09090909
04100000 2dda39a8 00000009
04100000 2dda39ac 00000000
08100000 2dda39b0 00000000 00000000
04100000 2dda39b8 10000800
04100000 2dda39bc 743a3990
04100000 2dda39c0 00000000</v>
      </c>
      <c r="N670" s="1" t="str">
        <f t="shared" si="20"/>
        <v>[x9 Lv 10 venti's charm in slot 1]
04100000 2dda399c 00004A9D
04100000 2dda39a0 09090909
04100000 2dda39a4 09090909
04100000 2dda39a8 00000009
04100000 2dda39ac 00000000
08100000 2dda39b0 00000000 00000000
04100000 2dda39b8 10000800
04100000 2dda39bc 743a3990
04100000 2dda39c0 00000000</v>
      </c>
    </row>
    <row r="671" spans="1:14" ht="144" x14ac:dyDescent="0.3">
      <c r="A671" t="s">
        <v>2475</v>
      </c>
      <c r="B671" t="s">
        <v>2472</v>
      </c>
      <c r="D671">
        <v>670</v>
      </c>
      <c r="E671">
        <v>18432</v>
      </c>
      <c r="F671">
        <v>19102</v>
      </c>
      <c r="H671" t="s">
        <v>2476</v>
      </c>
      <c r="J671" t="s">
        <v>2477</v>
      </c>
      <c r="M671" s="1" t="str">
        <f t="shared" si="21"/>
        <v>04100000 2dda399c 00004A9E
04100000 2dda39a0 09090909
04100000 2dda39a4 09090909
04100000 2dda39a8 00000009
04100000 2dda39ac 00000000
08100000 2dda39b0 00000000 00000000
04100000 2dda39b8 10000800
04100000 2dda39bc 743a3990
04100000 2dda39c0 00000000</v>
      </c>
      <c r="N671" s="1" t="str">
        <f t="shared" si="20"/>
        <v>[x9 Lv 10 venti's charm in slot 1]
04100000 2dda399c 00004A9E
04100000 2dda39a0 09090909
04100000 2dda39a4 09090909
04100000 2dda39a8 00000009
04100000 2dda39ac 00000000
08100000 2dda39b0 00000000 00000000
04100000 2dda39b8 10000800
04100000 2dda39bc 743a3990
04100000 2dda39c0 00000000</v>
      </c>
    </row>
    <row r="672" spans="1:14" ht="144" x14ac:dyDescent="0.3">
      <c r="A672" t="s">
        <v>2478</v>
      </c>
      <c r="B672" t="s">
        <v>2479</v>
      </c>
      <c r="D672">
        <v>671</v>
      </c>
      <c r="E672">
        <v>18432</v>
      </c>
      <c r="F672">
        <v>19103</v>
      </c>
      <c r="H672" t="s">
        <v>2480</v>
      </c>
      <c r="J672" t="s">
        <v>2481</v>
      </c>
      <c r="M672" s="1" t="str">
        <f t="shared" si="21"/>
        <v>04100000 2dda399c 00004A9F
04100000 2dda39a0 09090909
04100000 2dda39a4 09090909
04100000 2dda39a8 00000009
04100000 2dda39ac 00000000
08100000 2dda39b0 00000000 00000000
04100000 2dda39b8 10000800
04100000 2dda39bc 743a3990
04100000 2dda39c0 00000000</v>
      </c>
      <c r="N672" s="1" t="str">
        <f t="shared" si="20"/>
        <v>[x9 Lv 10 annette's necklace in slot 1]
04100000 2dda399c 00004A9F
04100000 2dda39a0 09090909
04100000 2dda39a4 09090909
04100000 2dda39a8 00000009
04100000 2dda39ac 00000000
08100000 2dda39b0 00000000 00000000
04100000 2dda39b8 10000800
04100000 2dda39bc 743a3990
04100000 2dda39c0 00000000</v>
      </c>
    </row>
    <row r="673" spans="1:14" ht="144" x14ac:dyDescent="0.3">
      <c r="A673" t="s">
        <v>2482</v>
      </c>
      <c r="B673" t="s">
        <v>2483</v>
      </c>
      <c r="D673">
        <v>672</v>
      </c>
      <c r="E673">
        <v>18432</v>
      </c>
      <c r="F673">
        <v>19104</v>
      </c>
      <c r="H673" t="s">
        <v>2484</v>
      </c>
      <c r="J673" t="s">
        <v>2485</v>
      </c>
      <c r="M673" s="1" t="str">
        <f t="shared" si="21"/>
        <v>04100000 2dda399c 00004AA0
04100000 2dda39a0 09090909
04100000 2dda39a4 09090909
04100000 2dda39a8 00000009
04100000 2dda39ac 00000000
08100000 2dda39b0 00000000 00000000
04100000 2dda39b8 10000800
04100000 2dda39bc 743a3990
04100000 2dda39c0 00000000</v>
      </c>
      <c r="N673" s="1" t="str">
        <f t="shared" si="20"/>
        <v>[x9 Lv 10 throwing ring in slot 1]
04100000 2dda399c 00004AA0
04100000 2dda39a0 09090909
04100000 2dda39a4 09090909
04100000 2dda39a8 00000009
04100000 2dda39ac 00000000
08100000 2dda39b0 00000000 00000000
04100000 2dda39b8 10000800
04100000 2dda39bc 743a3990
04100000 2dda39c0 00000000</v>
      </c>
    </row>
    <row r="674" spans="1:14" ht="144" x14ac:dyDescent="0.3">
      <c r="A674" t="s">
        <v>2486</v>
      </c>
      <c r="B674" t="s">
        <v>2487</v>
      </c>
      <c r="D674">
        <v>673</v>
      </c>
      <c r="E674">
        <v>18432</v>
      </c>
      <c r="F674">
        <v>19105</v>
      </c>
      <c r="H674" t="s">
        <v>2488</v>
      </c>
      <c r="J674" t="s">
        <v>2489</v>
      </c>
      <c r="M674" s="1" t="str">
        <f t="shared" si="21"/>
        <v>04100000 2dda399c 00004AA1
04100000 2dda39a0 09090909
04100000 2dda39a4 09090909
04100000 2dda39a8 00000009
04100000 2dda39ac 00000000
08100000 2dda39b0 00000000 00000000
04100000 2dda39b8 10000800
04100000 2dda39bc 743a3990
04100000 2dda39c0 00000000</v>
      </c>
      <c r="N674" s="1" t="str">
        <f t="shared" si="20"/>
        <v>[x9 Lv 10 stay-up ring in slot 1]
04100000 2dda399c 00004AA1
04100000 2dda39a0 09090909
04100000 2dda39a4 09090909
04100000 2dda39a8 00000009
04100000 2dda39ac 00000000
08100000 2dda39b0 00000000 00000000
04100000 2dda39b8 10000800
04100000 2dda39bc 743a3990
04100000 2dda39c0 00000000</v>
      </c>
    </row>
    <row r="675" spans="1:14" ht="144" x14ac:dyDescent="0.3">
      <c r="A675" t="s">
        <v>2490</v>
      </c>
      <c r="B675" t="s">
        <v>2491</v>
      </c>
      <c r="D675">
        <v>674</v>
      </c>
      <c r="E675">
        <v>18432</v>
      </c>
      <c r="F675">
        <v>19106</v>
      </c>
      <c r="H675" t="s">
        <v>2492</v>
      </c>
      <c r="J675" t="s">
        <v>2493</v>
      </c>
      <c r="M675" s="1" t="str">
        <f t="shared" si="21"/>
        <v>04100000 2dda399c 00004AA2
04100000 2dda39a0 09090909
04100000 2dda39a4 09090909
04100000 2dda39a8 00000009
04100000 2dda39ac 00000000
08100000 2dda39b0 00000000 00000000
04100000 2dda39b8 10000800
04100000 2dda39bc 743a3990
04100000 2dda39c0 00000000</v>
      </c>
      <c r="N675" s="1" t="str">
        <f t="shared" si="20"/>
        <v>[x9 Lv 10 strange pendant in slot 1]
04100000 2dda399c 00004AA2
04100000 2dda39a0 09090909
04100000 2dda39a4 09090909
04100000 2dda39a8 00000009
04100000 2dda39ac 00000000
08100000 2dda39b0 00000000 00000000
04100000 2dda39b8 10000800
04100000 2dda39bc 743a3990
04100000 2dda39c0 00000000</v>
      </c>
    </row>
    <row r="676" spans="1:14" ht="144" x14ac:dyDescent="0.3">
      <c r="A676" t="s">
        <v>2494</v>
      </c>
      <c r="B676" t="s">
        <v>2495</v>
      </c>
      <c r="D676">
        <v>675</v>
      </c>
      <c r="E676">
        <v>18432</v>
      </c>
      <c r="F676">
        <v>19107</v>
      </c>
      <c r="H676" t="s">
        <v>2496</v>
      </c>
      <c r="J676" t="s">
        <v>2497</v>
      </c>
      <c r="M676" s="1" t="str">
        <f t="shared" si="21"/>
        <v>04100000 2dda399c 00004AA3
04100000 2dda39a0 09090909
04100000 2dda39a4 09090909
04100000 2dda39a8 00000009
04100000 2dda39ac 00000000
08100000 2dda39b0 00000000 00000000
04100000 2dda39b8 10000800
04100000 2dda39bc 743a3990
04100000 2dda39c0 00000000</v>
      </c>
      <c r="N676" s="1" t="str">
        <f t="shared" si="20"/>
        <v>[x9 Lv 10 dolphin brooch in slot 1]
04100000 2dda399c 00004AA3
04100000 2dda39a0 09090909
04100000 2dda39a4 09090909
04100000 2dda39a8 00000009
04100000 2dda39ac 00000000
08100000 2dda39b0 00000000 00000000
04100000 2dda39b8 10000800
04100000 2dda39bc 743a3990
04100000 2dda39c0 00000000</v>
      </c>
    </row>
    <row r="677" spans="1:14" ht="144" x14ac:dyDescent="0.3">
      <c r="A677" t="s">
        <v>2498</v>
      </c>
      <c r="B677" t="s">
        <v>2499</v>
      </c>
      <c r="D677">
        <v>676</v>
      </c>
      <c r="E677">
        <v>18432</v>
      </c>
      <c r="F677">
        <v>19108</v>
      </c>
      <c r="H677" t="s">
        <v>2500</v>
      </c>
      <c r="J677" t="s">
        <v>2501</v>
      </c>
      <c r="M677" s="1" t="str">
        <f t="shared" si="21"/>
        <v>04100000 2dda399c 00004AA4
04100000 2dda39a0 09090909
04100000 2dda39a4 09090909
04100000 2dda39a8 00000009
04100000 2dda39ac 00000000
08100000 2dda39b0 00000000 00000000
04100000 2dda39b8 10000800
04100000 2dda39bc 743a3990
04100000 2dda39c0 00000000</v>
      </c>
      <c r="N677" s="1" t="str">
        <f t="shared" si="20"/>
        <v>[x9 Lv 10 engagement ring in slot 1]
04100000 2dda399c 00004AA4
04100000 2dda39a0 09090909
04100000 2dda39a4 09090909
04100000 2dda39a8 00000009
04100000 2dda39ac 00000000
08100000 2dda39b0 00000000 00000000
04100000 2dda39b8 10000800
04100000 2dda39bc 743a3990
04100000 2dda39c0 00000000</v>
      </c>
    </row>
    <row r="678" spans="1:14" ht="144" x14ac:dyDescent="0.3">
      <c r="A678" t="s">
        <v>2502</v>
      </c>
      <c r="B678" t="s">
        <v>2503</v>
      </c>
      <c r="D678">
        <v>677</v>
      </c>
      <c r="E678">
        <v>18432</v>
      </c>
      <c r="F678">
        <v>19109</v>
      </c>
      <c r="H678" t="s">
        <v>2504</v>
      </c>
      <c r="J678" t="s">
        <v>2505</v>
      </c>
      <c r="M678" s="1" t="str">
        <f t="shared" si="21"/>
        <v>04100000 2dda399c 00004AA5
04100000 2dda39a0 09090909
04100000 2dda39a4 09090909
04100000 2dda39a8 00000009
04100000 2dda39ac 00000000
08100000 2dda39b0 00000000 00000000
04100000 2dda39b8 10000800
04100000 2dda39bc 743a3990
04100000 2dda39c0 00000000</v>
      </c>
      <c r="N678" s="1" t="str">
        <f t="shared" si="20"/>
        <v>[x9 Lv 10 silver hairpin in slot 1]
04100000 2dda399c 00004AA5
04100000 2dda39a0 09090909
04100000 2dda39a4 09090909
04100000 2dda39a8 00000009
04100000 2dda39ac 00000000
08100000 2dda39b0 00000000 00000000
04100000 2dda39b8 10000800
04100000 2dda39bc 743a3990
04100000 2dda39c0 00000000</v>
      </c>
    </row>
    <row r="679" spans="1:14" ht="144" x14ac:dyDescent="0.3">
      <c r="A679" t="s">
        <v>2506</v>
      </c>
      <c r="B679" t="s">
        <v>2507</v>
      </c>
      <c r="D679">
        <v>678</v>
      </c>
      <c r="E679">
        <v>18432</v>
      </c>
      <c r="F679">
        <v>19110</v>
      </c>
      <c r="H679" t="s">
        <v>2508</v>
      </c>
      <c r="J679" t="s">
        <v>2509</v>
      </c>
      <c r="M679" s="1" t="str">
        <f t="shared" si="21"/>
        <v>04100000 2dda399c 00004AA6
04100000 2dda39a0 09090909
04100000 2dda39a4 09090909
04100000 2dda39a8 00000009
04100000 2dda39ac 00000000
08100000 2dda39b0 00000000 00000000
04100000 2dda39b8 10000800
04100000 2dda39bc 743a3990
04100000 2dda39c0 00000000</v>
      </c>
      <c r="N679" s="1" t="str">
        <f t="shared" si="20"/>
        <v>[x9 Lv 10 gold hairpin in slot 1]
04100000 2dda399c 00004AA6
04100000 2dda39a0 09090909
04100000 2dda39a4 09090909
04100000 2dda39a8 00000009
04100000 2dda39ac 00000000
08100000 2dda39b0 00000000 00000000
04100000 2dda39b8 10000800
04100000 2dda39bc 743a3990
04100000 2dda39c0 00000000</v>
      </c>
    </row>
    <row r="680" spans="1:14" ht="144" x14ac:dyDescent="0.3">
      <c r="A680" t="s">
        <v>2510</v>
      </c>
      <c r="B680" t="s">
        <v>2511</v>
      </c>
      <c r="D680">
        <v>679</v>
      </c>
      <c r="E680">
        <v>18432</v>
      </c>
      <c r="F680">
        <v>19111</v>
      </c>
      <c r="H680" t="s">
        <v>2512</v>
      </c>
      <c r="J680" t="s">
        <v>2513</v>
      </c>
      <c r="M680" s="1" t="str">
        <f t="shared" si="21"/>
        <v>04100000 2dda399c 00004AA7
04100000 2dda39a0 09090909
04100000 2dda39a4 09090909
04100000 2dda39a8 00000009
04100000 2dda39ac 00000000
08100000 2dda39b0 00000000 00000000
04100000 2dda39b8 10000800
04100000 2dda39bc 743a3990
04100000 2dda39c0 00000000</v>
      </c>
      <c r="N680" s="1" t="str">
        <f t="shared" si="20"/>
        <v>[x9 Lv 10 fancy hat in slot 1]
04100000 2dda399c 00004AA7
04100000 2dda39a0 09090909
04100000 2dda39a4 09090909
04100000 2dda39a8 00000009
04100000 2dda39ac 00000000
08100000 2dda39b0 00000000 00000000
04100000 2dda39b8 10000800
04100000 2dda39bc 743a3990
04100000 2dda39c0 00000000</v>
      </c>
    </row>
    <row r="681" spans="1:14" ht="144" x14ac:dyDescent="0.3">
      <c r="A681" t="s">
        <v>2514</v>
      </c>
      <c r="B681" t="s">
        <v>2515</v>
      </c>
      <c r="D681">
        <v>680</v>
      </c>
      <c r="E681">
        <v>18432</v>
      </c>
      <c r="F681">
        <v>19112</v>
      </c>
      <c r="H681" t="s">
        <v>2516</v>
      </c>
      <c r="J681" t="s">
        <v>2517</v>
      </c>
      <c r="M681" s="1" t="str">
        <f t="shared" si="21"/>
        <v>04100000 2dda399c 00004AA8
04100000 2dda39a0 09090909
04100000 2dda39a4 09090909
04100000 2dda39a8 00000009
04100000 2dda39ac 00000000
08100000 2dda39b0 00000000 00000000
04100000 2dda39b8 10000800
04100000 2dda39bc 743a3990
04100000 2dda39c0 00000000</v>
      </c>
      <c r="N681" s="1" t="str">
        <f t="shared" si="20"/>
        <v>[x9 Lv 10 headband in slot 1]
04100000 2dda399c 00004AA8
04100000 2dda39a0 09090909
04100000 2dda39a4 09090909
04100000 2dda39a8 00000009
04100000 2dda39ac 00000000
08100000 2dda39b0 00000000 00000000
04100000 2dda39b8 10000800
04100000 2dda39bc 743a3990
04100000 2dda39c0 00000000</v>
      </c>
    </row>
    <row r="682" spans="1:14" ht="144" x14ac:dyDescent="0.3">
      <c r="A682" t="s">
        <v>2518</v>
      </c>
      <c r="B682" t="s">
        <v>2519</v>
      </c>
      <c r="D682">
        <v>681</v>
      </c>
      <c r="E682">
        <v>18432</v>
      </c>
      <c r="F682">
        <v>19113</v>
      </c>
      <c r="H682" t="s">
        <v>2520</v>
      </c>
      <c r="J682" t="s">
        <v>2521</v>
      </c>
      <c r="M682" s="1" t="str">
        <f t="shared" si="21"/>
        <v>04100000 2dda399c 00004AA9
04100000 2dda39a0 09090909
04100000 2dda39a4 09090909
04100000 2dda39a8 00000009
04100000 2dda39ac 00000000
08100000 2dda39b0 00000000 00000000
04100000 2dda39b8 10000800
04100000 2dda39bc 743a3990
04100000 2dda39c0 00000000</v>
      </c>
      <c r="N682" s="1" t="str">
        <f t="shared" si="20"/>
        <v>[x9 Lv 10 feathered hat in slot 1]
04100000 2dda399c 00004AA9
04100000 2dda39a0 09090909
04100000 2dda39a4 09090909
04100000 2dda39a8 00000009
04100000 2dda39ac 00000000
08100000 2dda39b0 00000000 00000000
04100000 2dda39b8 10000800
04100000 2dda39bc 743a3990
04100000 2dda39c0 00000000</v>
      </c>
    </row>
    <row r="683" spans="1:14" ht="144" x14ac:dyDescent="0.3">
      <c r="A683" t="s">
        <v>2522</v>
      </c>
      <c r="B683" t="s">
        <v>2523</v>
      </c>
      <c r="D683">
        <v>682</v>
      </c>
      <c r="E683">
        <v>18432</v>
      </c>
      <c r="F683">
        <v>19114</v>
      </c>
      <c r="H683" t="s">
        <v>2524</v>
      </c>
      <c r="J683" t="s">
        <v>2525</v>
      </c>
      <c r="M683" s="1" t="str">
        <f t="shared" si="21"/>
        <v>04100000 2dda399c 00004AAA
04100000 2dda39a0 09090909
04100000 2dda39a4 09090909
04100000 2dda39a8 00000009
04100000 2dda39ac 00000000
08100000 2dda39b0 00000000 00000000
04100000 2dda39b8 10000800
04100000 2dda39bc 743a3990
04100000 2dda39c0 00000000</v>
      </c>
      <c r="N683" s="1" t="str">
        <f t="shared" si="20"/>
        <v>[x9 Lv 10 brand glasses in slot 1]
04100000 2dda399c 00004AAA
04100000 2dda39a0 09090909
04100000 2dda39a4 09090909
04100000 2dda39a8 00000009
04100000 2dda39ac 00000000
08100000 2dda39b0 00000000 00000000
04100000 2dda39b8 10000800
04100000 2dda39bc 743a3990
04100000 2dda39c0 00000000</v>
      </c>
    </row>
    <row r="684" spans="1:14" ht="144" x14ac:dyDescent="0.3">
      <c r="A684" t="s">
        <v>2526</v>
      </c>
      <c r="B684" t="s">
        <v>2527</v>
      </c>
      <c r="D684">
        <v>683</v>
      </c>
      <c r="E684">
        <v>18432</v>
      </c>
      <c r="F684">
        <v>19115</v>
      </c>
      <c r="H684" t="s">
        <v>2528</v>
      </c>
      <c r="J684" t="s">
        <v>2529</v>
      </c>
      <c r="M684" s="1" t="str">
        <f t="shared" si="21"/>
        <v>04100000 2dda399c 00004AAB
04100000 2dda39a0 09090909
04100000 2dda39a4 09090909
04100000 2dda39a8 00000009
04100000 2dda39ac 00000000
08100000 2dda39b0 00000000 00000000
04100000 2dda39b8 10000800
04100000 2dda39bc 743a3990
04100000 2dda39c0 00000000</v>
      </c>
      <c r="N684" s="1" t="str">
        <f t="shared" si="20"/>
        <v>[x9 Lv 10 spectacles in slot 1]
04100000 2dda399c 00004AAB
04100000 2dda39a0 09090909
04100000 2dda39a4 09090909
04100000 2dda39a8 00000009
04100000 2dda39ac 00000000
08100000 2dda39b0 00000000 00000000
04100000 2dda39b8 10000800
04100000 2dda39bc 743a3990
04100000 2dda39c0 00000000</v>
      </c>
    </row>
    <row r="685" spans="1:14" ht="144" x14ac:dyDescent="0.3">
      <c r="A685" t="s">
        <v>2530</v>
      </c>
      <c r="B685" t="s">
        <v>2531</v>
      </c>
      <c r="D685">
        <v>684</v>
      </c>
      <c r="E685">
        <v>18432</v>
      </c>
      <c r="F685">
        <v>19116</v>
      </c>
      <c r="H685" t="s">
        <v>2532</v>
      </c>
      <c r="J685" t="s">
        <v>2533</v>
      </c>
      <c r="M685" s="1" t="str">
        <f t="shared" si="21"/>
        <v>04100000 2dda399c 00004AAC
04100000 2dda39a0 09090909
04100000 2dda39a4 09090909
04100000 2dda39a8 00000009
04100000 2dda39ac 00000000
08100000 2dda39b0 00000000 00000000
04100000 2dda39b8 10000800
04100000 2dda39bc 743a3990
04100000 2dda39c0 00000000</v>
      </c>
      <c r="N685" s="1" t="str">
        <f t="shared" si="20"/>
        <v>[x9 Lv 10 intelligent glasses in slot 1]
04100000 2dda399c 00004AAC
04100000 2dda39a0 09090909
04100000 2dda39a4 09090909
04100000 2dda39a8 00000009
04100000 2dda39ac 00000000
08100000 2dda39b0 00000000 00000000
04100000 2dda39b8 10000800
04100000 2dda39bc 743a3990
04100000 2dda39c0 00000000</v>
      </c>
    </row>
    <row r="686" spans="1:14" ht="144" x14ac:dyDescent="0.3">
      <c r="A686" t="s">
        <v>2534</v>
      </c>
      <c r="B686" t="s">
        <v>2535</v>
      </c>
      <c r="D686">
        <v>685</v>
      </c>
      <c r="E686">
        <v>18432</v>
      </c>
      <c r="F686">
        <v>19117</v>
      </c>
      <c r="H686" t="s">
        <v>2536</v>
      </c>
      <c r="J686" t="s">
        <v>2537</v>
      </c>
      <c r="M686" s="1" t="str">
        <f t="shared" si="21"/>
        <v>04100000 2dda399c 00004AAD
04100000 2dda39a0 09090909
04100000 2dda39a4 09090909
04100000 2dda39a8 00000009
04100000 2dda39ac 00000000
08100000 2dda39b0 00000000 00000000
04100000 2dda39b8 10000800
04100000 2dda39bc 743a3990
04100000 2dda39c0 00000000</v>
      </c>
      <c r="N686" s="1" t="str">
        <f t="shared" si="20"/>
        <v>[x9 Lv 10 straw hat in slot 1]
04100000 2dda399c 00004AAD
04100000 2dda39a0 09090909
04100000 2dda39a4 09090909
04100000 2dda39a8 00000009
04100000 2dda39ac 00000000
08100000 2dda39b0 00000000 00000000
04100000 2dda39b8 10000800
04100000 2dda39bc 743a3990
04100000 2dda39c0 00000000</v>
      </c>
    </row>
    <row r="687" spans="1:14" ht="144" x14ac:dyDescent="0.3">
      <c r="A687" t="s">
        <v>2538</v>
      </c>
      <c r="B687" t="s">
        <v>2539</v>
      </c>
      <c r="D687">
        <v>686</v>
      </c>
      <c r="E687">
        <v>18432</v>
      </c>
      <c r="F687">
        <v>19118</v>
      </c>
      <c r="H687" t="s">
        <v>2540</v>
      </c>
      <c r="J687" t="s">
        <v>2541</v>
      </c>
      <c r="M687" s="1" t="str">
        <f t="shared" si="21"/>
        <v>04100000 2dda399c 00004AAE
04100000 2dda39a0 09090909
04100000 2dda39a4 09090909
04100000 2dda39a8 00000009
04100000 2dda39ac 00000000
08100000 2dda39b0 00000000 00000000
04100000 2dda39b8 10000800
04100000 2dda39bc 743a3990
04100000 2dda39c0 00000000</v>
      </c>
      <c r="N687" s="1" t="str">
        <f t="shared" si="20"/>
        <v>[x9 Lv 10 fireproof hood in slot 1]
04100000 2dda399c 00004AAE
04100000 2dda39a0 09090909
04100000 2dda39a4 09090909
04100000 2dda39a8 00000009
04100000 2dda39ac 00000000
08100000 2dda39b0 00000000 00000000
04100000 2dda39b8 10000800
04100000 2dda39bc 743a3990
04100000 2dda39c0 00000000</v>
      </c>
    </row>
    <row r="688" spans="1:14" ht="144" x14ac:dyDescent="0.3">
      <c r="A688" t="s">
        <v>2542</v>
      </c>
      <c r="B688" t="s">
        <v>2543</v>
      </c>
      <c r="D688">
        <v>687</v>
      </c>
      <c r="E688">
        <v>18432</v>
      </c>
      <c r="F688">
        <v>19119</v>
      </c>
      <c r="H688" t="s">
        <v>2544</v>
      </c>
      <c r="J688" t="s">
        <v>2545</v>
      </c>
      <c r="M688" s="1" t="str">
        <f t="shared" si="21"/>
        <v>04100000 2dda399c 00004AAF
04100000 2dda39a0 09090909
04100000 2dda39a4 09090909
04100000 2dda39a8 00000009
04100000 2dda39ac 00000000
08100000 2dda39b0 00000000 00000000
04100000 2dda39b8 10000800
04100000 2dda39bc 743a3990
04100000 2dda39c0 00000000</v>
      </c>
      <c r="N688" s="1" t="str">
        <f t="shared" si="20"/>
        <v>[x9 Lv 10 cute knitting in slot 1]
04100000 2dda399c 00004AAF
04100000 2dda39a0 09090909
04100000 2dda39a4 09090909
04100000 2dda39a8 00000009
04100000 2dda39ac 00000000
08100000 2dda39b0 00000000 00000000
04100000 2dda39b8 10000800
04100000 2dda39bc 743a3990
04100000 2dda39c0 00000000</v>
      </c>
    </row>
    <row r="689" spans="1:14" ht="144" x14ac:dyDescent="0.3">
      <c r="A689" t="s">
        <v>2546</v>
      </c>
      <c r="B689" t="s">
        <v>2547</v>
      </c>
      <c r="D689">
        <v>688</v>
      </c>
      <c r="E689">
        <v>18432</v>
      </c>
      <c r="F689">
        <v>19120</v>
      </c>
      <c r="H689" t="s">
        <v>2548</v>
      </c>
      <c r="J689" t="s">
        <v>2549</v>
      </c>
      <c r="M689" s="1" t="str">
        <f t="shared" si="21"/>
        <v>04100000 2dda399c 00004AB0
04100000 2dda39a0 09090909
04100000 2dda39a4 09090909
04100000 2dda39a8 00000009
04100000 2dda39ac 00000000
08100000 2dda39b0 00000000 00000000
04100000 2dda39b8 10000800
04100000 2dda39bc 743a3990
04100000 2dda39c0 00000000</v>
      </c>
      <c r="N689" s="1" t="str">
        <f t="shared" si="20"/>
        <v>[x9 Lv 10 black ribbon in slot 1]
04100000 2dda399c 00004AB0
04100000 2dda39a0 09090909
04100000 2dda39a4 09090909
04100000 2dda39a8 00000009
04100000 2dda39ac 00000000
08100000 2dda39b0 00000000 00000000
04100000 2dda39b8 10000800
04100000 2dda39bc 743a3990
04100000 2dda39c0 00000000</v>
      </c>
    </row>
    <row r="690" spans="1:14" ht="144" x14ac:dyDescent="0.3">
      <c r="A690" t="s">
        <v>2550</v>
      </c>
      <c r="B690" t="s">
        <v>2551</v>
      </c>
      <c r="D690">
        <v>689</v>
      </c>
      <c r="E690">
        <v>18432</v>
      </c>
      <c r="F690">
        <v>19121</v>
      </c>
      <c r="H690" t="s">
        <v>2552</v>
      </c>
      <c r="J690" t="s">
        <v>2553</v>
      </c>
      <c r="M690" s="1" t="str">
        <f t="shared" si="21"/>
        <v>04100000 2dda399c 00004AB1
04100000 2dda39a0 09090909
04100000 2dda39a4 09090909
04100000 2dda39a8 00000009
04100000 2dda39ac 00000000
08100000 2dda39b0 00000000 00000000
04100000 2dda39b8 10000800
04100000 2dda39bc 743a3990
04100000 2dda39c0 00000000</v>
      </c>
      <c r="N690" s="1" t="str">
        <f t="shared" si="20"/>
        <v>[x9 Lv 10 orange ribbon in slot 1]
04100000 2dda399c 00004AB1
04100000 2dda39a0 09090909
04100000 2dda39a4 09090909
04100000 2dda39a8 00000009
04100000 2dda39ac 00000000
08100000 2dda39b0 00000000 00000000
04100000 2dda39b8 10000800
04100000 2dda39bc 743a3990
04100000 2dda39c0 00000000</v>
      </c>
    </row>
    <row r="691" spans="1:14" ht="144" x14ac:dyDescent="0.3">
      <c r="A691" t="s">
        <v>2554</v>
      </c>
      <c r="B691" t="s">
        <v>2555</v>
      </c>
      <c r="D691">
        <v>690</v>
      </c>
      <c r="E691">
        <v>18432</v>
      </c>
      <c r="F691">
        <v>19122</v>
      </c>
      <c r="H691" t="s">
        <v>2556</v>
      </c>
      <c r="J691" t="s">
        <v>2557</v>
      </c>
      <c r="M691" s="1" t="str">
        <f t="shared" si="21"/>
        <v>04100000 2dda399c 00004AB2
04100000 2dda39a0 09090909
04100000 2dda39a4 09090909
04100000 2dda39a8 00000009
04100000 2dda39ac 00000000
08100000 2dda39b0 00000000 00000000
04100000 2dda39b8 10000800
04100000 2dda39bc 743a3990
04100000 2dda39c0 00000000</v>
      </c>
      <c r="N691" s="1" t="str">
        <f t="shared" si="20"/>
        <v>[x9 Lv 10 red ribbon in slot 1]
04100000 2dda399c 00004AB2
04100000 2dda39a0 09090909
04100000 2dda39a4 09090909
04100000 2dda39a8 00000009
04100000 2dda39ac 00000000
08100000 2dda39b0 00000000 00000000
04100000 2dda39b8 10000800
04100000 2dda39bc 743a3990
04100000 2dda39c0 00000000</v>
      </c>
    </row>
    <row r="692" spans="1:14" ht="144" x14ac:dyDescent="0.3">
      <c r="A692" t="s">
        <v>2558</v>
      </c>
      <c r="B692" t="s">
        <v>2559</v>
      </c>
      <c r="D692">
        <v>691</v>
      </c>
      <c r="E692">
        <v>18432</v>
      </c>
      <c r="F692">
        <v>19123</v>
      </c>
      <c r="H692" t="s">
        <v>2560</v>
      </c>
      <c r="J692" t="s">
        <v>2561</v>
      </c>
      <c r="M692" s="1" t="str">
        <f t="shared" si="21"/>
        <v>04100000 2dda399c 00004AB3
04100000 2dda39a0 09090909
04100000 2dda39a4 09090909
04100000 2dda39a8 00000009
04100000 2dda39ac 00000000
08100000 2dda39b0 00000000 00000000
04100000 2dda39b8 10000800
04100000 2dda39bc 743a3990
04100000 2dda39c0 00000000</v>
      </c>
      <c r="N692" s="1" t="str">
        <f t="shared" si="20"/>
        <v>[x9 Lv 10 yellow ribbon in slot 1]
04100000 2dda399c 00004AB3
04100000 2dda39a0 09090909
04100000 2dda39a4 09090909
04100000 2dda39a8 00000009
04100000 2dda39ac 00000000
08100000 2dda39b0 00000000 00000000
04100000 2dda39b8 10000800
04100000 2dda39bc 743a3990
04100000 2dda39c0 00000000</v>
      </c>
    </row>
    <row r="693" spans="1:14" ht="144" x14ac:dyDescent="0.3">
      <c r="A693" t="s">
        <v>2562</v>
      </c>
      <c r="B693" t="s">
        <v>2563</v>
      </c>
      <c r="D693">
        <v>692</v>
      </c>
      <c r="E693">
        <v>18432</v>
      </c>
      <c r="F693">
        <v>19124</v>
      </c>
      <c r="H693" t="s">
        <v>2564</v>
      </c>
      <c r="J693" t="s">
        <v>2565</v>
      </c>
      <c r="M693" s="1" t="str">
        <f t="shared" si="21"/>
        <v>04100000 2dda399c 00004AB4
04100000 2dda39a0 09090909
04100000 2dda39a4 09090909
04100000 2dda39a8 00000009
04100000 2dda39ac 00000000
08100000 2dda39b0 00000000 00000000
04100000 2dda39b8 10000800
04100000 2dda39bc 743a3990
04100000 2dda39c0 00000000</v>
      </c>
      <c r="N693" s="1" t="str">
        <f t="shared" si="20"/>
        <v>[x9 Lv 10 blue ribbon in slot 1]
04100000 2dda399c 00004AB4
04100000 2dda39a0 09090909
04100000 2dda39a4 09090909
04100000 2dda39a8 00000009
04100000 2dda39ac 00000000
08100000 2dda39b0 00000000 00000000
04100000 2dda39b8 10000800
04100000 2dda39bc 743a3990
04100000 2dda39c0 00000000</v>
      </c>
    </row>
    <row r="694" spans="1:14" ht="144" x14ac:dyDescent="0.3">
      <c r="A694" t="s">
        <v>2566</v>
      </c>
      <c r="B694" t="s">
        <v>2567</v>
      </c>
      <c r="D694">
        <v>693</v>
      </c>
      <c r="E694">
        <v>18432</v>
      </c>
      <c r="F694">
        <v>19125</v>
      </c>
      <c r="H694" t="s">
        <v>2568</v>
      </c>
      <c r="J694" t="s">
        <v>2569</v>
      </c>
      <c r="M694" s="1" t="str">
        <f t="shared" si="21"/>
        <v>04100000 2dda399c 00004AB5
04100000 2dda39a0 09090909
04100000 2dda39a4 09090909
04100000 2dda39a8 00000009
04100000 2dda39ac 00000000
08100000 2dda39b0 00000000 00000000
04100000 2dda39b8 10000800
04100000 2dda39bc 743a3990
04100000 2dda39c0 00000000</v>
      </c>
      <c r="N694" s="1" t="str">
        <f t="shared" si="20"/>
        <v>[x9 Lv 10 green ribbon in slot 1]
04100000 2dda399c 00004AB5
04100000 2dda39a0 09090909
04100000 2dda39a4 09090909
04100000 2dda39a8 00000009
04100000 2dda39ac 00000000
08100000 2dda39b0 00000000 00000000
04100000 2dda39b8 10000800
04100000 2dda39bc 743a3990
04100000 2dda39c0 00000000</v>
      </c>
    </row>
    <row r="695" spans="1:14" ht="144" x14ac:dyDescent="0.3">
      <c r="A695" t="s">
        <v>2570</v>
      </c>
      <c r="B695" t="s">
        <v>2571</v>
      </c>
      <c r="D695">
        <v>694</v>
      </c>
      <c r="E695">
        <v>18432</v>
      </c>
      <c r="F695">
        <v>19126</v>
      </c>
      <c r="H695" t="s">
        <v>2572</v>
      </c>
      <c r="J695" t="s">
        <v>2573</v>
      </c>
      <c r="M695" s="1" t="str">
        <f t="shared" si="21"/>
        <v>04100000 2dda399c 00004AB6
04100000 2dda39a0 09090909
04100000 2dda39a4 09090909
04100000 2dda39a8 00000009
04100000 2dda39ac 00000000
08100000 2dda39b0 00000000 00000000
04100000 2dda39b8 10000800
04100000 2dda39bc 743a3990
04100000 2dda39c0 00000000</v>
      </c>
      <c r="N695" s="1" t="str">
        <f t="shared" si="20"/>
        <v>[x9 Lv 10 purple ribbon in slot 1]
04100000 2dda399c 00004AB6
04100000 2dda39a0 09090909
04100000 2dda39a4 09090909
04100000 2dda39a8 00000009
04100000 2dda39ac 00000000
08100000 2dda39b0 00000000 00000000
04100000 2dda39b8 10000800
04100000 2dda39bc 743a3990
04100000 2dda39c0 00000000</v>
      </c>
    </row>
    <row r="696" spans="1:14" ht="144" x14ac:dyDescent="0.3">
      <c r="A696" t="s">
        <v>2574</v>
      </c>
      <c r="B696" t="s">
        <v>2575</v>
      </c>
      <c r="D696">
        <v>695</v>
      </c>
      <c r="E696">
        <v>18432</v>
      </c>
      <c r="F696">
        <v>19127</v>
      </c>
      <c r="H696" t="s">
        <v>2576</v>
      </c>
      <c r="J696" t="s">
        <v>2577</v>
      </c>
      <c r="M696" s="1" t="str">
        <f t="shared" si="21"/>
        <v>04100000 2dda399c 00004AB7
04100000 2dda39a0 09090909
04100000 2dda39a4 09090909
04100000 2dda39a8 00000009
04100000 2dda39ac 00000000
08100000 2dda39b0 00000000 00000000
04100000 2dda39b8 10000800
04100000 2dda39bc 743a3990
04100000 2dda39c0 00000000</v>
      </c>
      <c r="N696" s="1" t="str">
        <f t="shared" si="20"/>
        <v>[x9 Lv 10 indigo ribbon in slot 1]
04100000 2dda399c 00004AB7
04100000 2dda39a0 09090909
04100000 2dda39a4 09090909
04100000 2dda39a8 00000009
04100000 2dda39ac 00000000
08100000 2dda39b0 00000000 00000000
04100000 2dda39b8 10000800
04100000 2dda39bc 743a3990
04100000 2dda39c0 00000000</v>
      </c>
    </row>
    <row r="697" spans="1:14" ht="144" x14ac:dyDescent="0.3">
      <c r="A697" t="s">
        <v>2578</v>
      </c>
      <c r="B697" t="s">
        <v>2579</v>
      </c>
      <c r="D697">
        <v>696</v>
      </c>
      <c r="E697">
        <v>18432</v>
      </c>
      <c r="F697">
        <v>19128</v>
      </c>
      <c r="H697" t="s">
        <v>2580</v>
      </c>
      <c r="J697" t="s">
        <v>2581</v>
      </c>
      <c r="M697" s="1" t="str">
        <f t="shared" si="21"/>
        <v>04100000 2dda399c 00004AB8
04100000 2dda39a0 09090909
04100000 2dda39a4 09090909
04100000 2dda39a8 00000009
04100000 2dda39ac 00000000
08100000 2dda39b0 00000000 00000000
04100000 2dda39b8 10000800
04100000 2dda39bc 743a3990
04100000 2dda39c0 00000000</v>
      </c>
      <c r="N697" s="1" t="str">
        <f t="shared" si="20"/>
        <v>[x9 Lv 10 white ribbon in slot 1]
04100000 2dda399c 00004AB8
04100000 2dda39a0 09090909
04100000 2dda39a4 09090909
04100000 2dda39a8 00000009
04100000 2dda39ac 00000000
08100000 2dda39b0 00000000 00000000
04100000 2dda39b8 10000800
04100000 2dda39bc 743a3990
04100000 2dda39c0 00000000</v>
      </c>
    </row>
    <row r="698" spans="1:14" ht="144" x14ac:dyDescent="0.3">
      <c r="A698" t="s">
        <v>2582</v>
      </c>
      <c r="B698" t="s">
        <v>2583</v>
      </c>
      <c r="D698">
        <v>697</v>
      </c>
      <c r="E698">
        <v>18432</v>
      </c>
      <c r="F698">
        <v>19129</v>
      </c>
      <c r="H698" t="s">
        <v>2584</v>
      </c>
      <c r="J698" t="s">
        <v>2585</v>
      </c>
      <c r="M698" s="1" t="str">
        <f t="shared" si="21"/>
        <v>04100000 2dda399c 00004AB9
04100000 2dda39a0 09090909
04100000 2dda39a4 09090909
04100000 2dda39a8 00000009
04100000 2dda39ac 00000000
08100000 2dda39b0 00000000 00000000
04100000 2dda39b8 10000800
04100000 2dda39bc 743a3990
04100000 2dda39c0 00000000</v>
      </c>
      <c r="N698" s="1" t="str">
        <f t="shared" si="20"/>
        <v>[x9 Lv 10 turnip headgear in slot 1]
04100000 2dda399c 00004AB9
04100000 2dda39a0 09090909
04100000 2dda39a4 09090909
04100000 2dda39a8 00000009
04100000 2dda39ac 00000000
08100000 2dda39b0 00000000 00000000
04100000 2dda39b8 10000800
04100000 2dda39bc 743a3990
04100000 2dda39c0 00000000</v>
      </c>
    </row>
    <row r="699" spans="1:14" ht="144" x14ac:dyDescent="0.3">
      <c r="A699" t="s">
        <v>2586</v>
      </c>
      <c r="B699" t="s">
        <v>2587</v>
      </c>
      <c r="D699">
        <v>698</v>
      </c>
      <c r="E699">
        <v>18432</v>
      </c>
      <c r="F699">
        <v>19130</v>
      </c>
      <c r="H699" t="s">
        <v>2588</v>
      </c>
      <c r="J699" t="s">
        <v>2589</v>
      </c>
      <c r="M699" s="1" t="str">
        <f t="shared" si="21"/>
        <v>04100000 2dda399c 00004ABA
04100000 2dda39a0 09090909
04100000 2dda39a4 09090909
04100000 2dda39a8 00000009
04100000 2dda39ac 00000000
08100000 2dda39b0 00000000 00000000
04100000 2dda39b8 10000800
04100000 2dda39bc 743a3990
04100000 2dda39c0 00000000</v>
      </c>
      <c r="N699" s="1" t="str">
        <f t="shared" si="20"/>
        <v>[x9 Lv 10 pumpkin headgear in slot 1]
04100000 2dda399c 00004ABA
04100000 2dda39a0 09090909
04100000 2dda39a4 09090909
04100000 2dda39a8 00000009
04100000 2dda39ac 00000000
08100000 2dda39b0 00000000 00000000
04100000 2dda39b8 10000800
04100000 2dda39bc 743a3990
04100000 2dda39c0 00000000</v>
      </c>
    </row>
    <row r="700" spans="1:14" ht="144" x14ac:dyDescent="0.3">
      <c r="A700" t="s">
        <v>2590</v>
      </c>
      <c r="B700" t="s">
        <v>2591</v>
      </c>
      <c r="D700">
        <v>699</v>
      </c>
      <c r="E700">
        <v>18432</v>
      </c>
      <c r="F700">
        <v>19131</v>
      </c>
      <c r="H700" t="s">
        <v>2592</v>
      </c>
      <c r="J700" t="s">
        <v>2593</v>
      </c>
      <c r="M700" s="1" t="str">
        <f t="shared" si="21"/>
        <v>04100000 2dda399c 00004ABB
04100000 2dda39a0 09090909
04100000 2dda39a4 09090909
04100000 2dda39a8 00000009
04100000 2dda39ac 00000000
08100000 2dda39b0 00000000 00000000
04100000 2dda39b8 10000800
04100000 2dda39bc 743a3990
04100000 2dda39c0 00000000</v>
      </c>
      <c r="N700" s="1" t="str">
        <f t="shared" si="20"/>
        <v>[x9 Lv 10 spring headdress in slot 1]
04100000 2dda399c 00004ABB
04100000 2dda39a0 09090909
04100000 2dda39a4 09090909
04100000 2dda39a8 00000009
04100000 2dda39ac 00000000
08100000 2dda39b0 00000000 00000000
04100000 2dda39b8 10000800
04100000 2dda39bc 743a3990
04100000 2dda39c0 00000000</v>
      </c>
    </row>
    <row r="701" spans="1:14" ht="144" x14ac:dyDescent="0.3">
      <c r="A701" t="s">
        <v>2594</v>
      </c>
      <c r="B701" t="s">
        <v>2595</v>
      </c>
      <c r="D701">
        <v>700</v>
      </c>
      <c r="E701">
        <v>18432</v>
      </c>
      <c r="F701">
        <v>19132</v>
      </c>
      <c r="H701" t="s">
        <v>2596</v>
      </c>
      <c r="J701" t="s">
        <v>2597</v>
      </c>
      <c r="M701" s="1" t="str">
        <f t="shared" si="21"/>
        <v>04100000 2dda399c 00004ABC
04100000 2dda39a0 09090909
04100000 2dda39a4 09090909
04100000 2dda39a8 00000009
04100000 2dda39ac 00000000
08100000 2dda39b0 00000000 00000000
04100000 2dda39b8 10000800
04100000 2dda39bc 743a3990
04100000 2dda39c0 00000000</v>
      </c>
      <c r="N701" s="1" t="str">
        <f t="shared" si="20"/>
        <v>[x9 Lv 10 summer headdress in slot 1]
04100000 2dda399c 00004ABC
04100000 2dda39a0 09090909
04100000 2dda39a4 09090909
04100000 2dda39a8 00000009
04100000 2dda39ac 00000000
08100000 2dda39b0 00000000 00000000
04100000 2dda39b8 10000800
04100000 2dda39bc 743a3990
04100000 2dda39c0 00000000</v>
      </c>
    </row>
    <row r="702" spans="1:14" ht="144" x14ac:dyDescent="0.3">
      <c r="A702" t="s">
        <v>2598</v>
      </c>
      <c r="B702" t="s">
        <v>2599</v>
      </c>
      <c r="D702">
        <v>701</v>
      </c>
      <c r="E702">
        <v>18432</v>
      </c>
      <c r="F702">
        <v>19133</v>
      </c>
      <c r="H702" t="s">
        <v>2600</v>
      </c>
      <c r="J702" t="s">
        <v>2601</v>
      </c>
      <c r="M702" s="1" t="str">
        <f t="shared" si="21"/>
        <v>04100000 2dda399c 00004ABD
04100000 2dda39a0 09090909
04100000 2dda39a4 09090909
04100000 2dda39a8 00000009
04100000 2dda39ac 00000000
08100000 2dda39b0 00000000 00000000
04100000 2dda39b8 10000800
04100000 2dda39bc 743a3990
04100000 2dda39c0 00000000</v>
      </c>
      <c r="N702" s="1" t="str">
        <f t="shared" si="20"/>
        <v>[x9 Lv 10 autumn headdress in slot 1]
04100000 2dda399c 00004ABD
04100000 2dda39a0 09090909
04100000 2dda39a4 09090909
04100000 2dda39a8 00000009
04100000 2dda39ac 00000000
08100000 2dda39b0 00000000 00000000
04100000 2dda39b8 10000800
04100000 2dda39bc 743a3990
04100000 2dda39c0 00000000</v>
      </c>
    </row>
    <row r="703" spans="1:14" ht="144" x14ac:dyDescent="0.3">
      <c r="A703" t="s">
        <v>2602</v>
      </c>
      <c r="B703" t="s">
        <v>2603</v>
      </c>
      <c r="D703">
        <v>702</v>
      </c>
      <c r="E703">
        <v>18432</v>
      </c>
      <c r="F703">
        <v>19134</v>
      </c>
      <c r="H703" t="s">
        <v>2604</v>
      </c>
      <c r="J703" t="s">
        <v>2605</v>
      </c>
      <c r="M703" s="1" t="str">
        <f t="shared" si="21"/>
        <v>04100000 2dda399c 00004ABE
04100000 2dda39a0 09090909
04100000 2dda39a4 09090909
04100000 2dda39a8 00000009
04100000 2dda39ac 00000000
08100000 2dda39b0 00000000 00000000
04100000 2dda39b8 10000800
04100000 2dda39bc 743a3990
04100000 2dda39c0 00000000</v>
      </c>
      <c r="N703" s="1" t="str">
        <f t="shared" si="20"/>
        <v>[x9 Lv 10 winter headdress in slot 1]
04100000 2dda399c 00004ABE
04100000 2dda39a0 09090909
04100000 2dda39a4 09090909
04100000 2dda39a8 00000009
04100000 2dda39ac 00000000
08100000 2dda39b0 00000000 00000000
04100000 2dda39b8 10000800
04100000 2dda39bc 743a3990
04100000 2dda39c0 00000000</v>
      </c>
    </row>
    <row r="704" spans="1:14" ht="144" x14ac:dyDescent="0.3">
      <c r="A704" t="s">
        <v>2606</v>
      </c>
      <c r="B704" t="s">
        <v>2607</v>
      </c>
      <c r="D704">
        <v>703</v>
      </c>
      <c r="E704">
        <v>18432</v>
      </c>
      <c r="F704">
        <v>19135</v>
      </c>
      <c r="H704" t="s">
        <v>2608</v>
      </c>
      <c r="J704" t="s">
        <v>2609</v>
      </c>
      <c r="M704" s="1" t="str">
        <f t="shared" si="21"/>
        <v>04100000 2dda399c 00004ABF
04100000 2dda39a0 09090909
04100000 2dda39a4 09090909
04100000 2dda39a8 00000009
04100000 2dda39ac 00000000
08100000 2dda39b0 00000000 00000000
04100000 2dda39b8 10000800
04100000 2dda39bc 743a3990
04100000 2dda39c0 00000000</v>
      </c>
      <c r="N704" s="1" t="str">
        <f t="shared" si="20"/>
        <v>[x9 Lv 10 lolita headdress in slot 1]
04100000 2dda399c 00004ABF
04100000 2dda39a0 09090909
04100000 2dda39a4 09090909
04100000 2dda39a8 00000009
04100000 2dda39ac 00000000
08100000 2dda39b0 00000000 00000000
04100000 2dda39b8 10000800
04100000 2dda39bc 743a3990
04100000 2dda39c0 00000000</v>
      </c>
    </row>
    <row r="705" spans="1:14" ht="144" x14ac:dyDescent="0.3">
      <c r="A705" t="s">
        <v>2610</v>
      </c>
      <c r="B705" t="s">
        <v>2611</v>
      </c>
      <c r="D705">
        <v>704</v>
      </c>
      <c r="E705">
        <v>18432</v>
      </c>
      <c r="F705">
        <v>19136</v>
      </c>
      <c r="H705" t="s">
        <v>2612</v>
      </c>
      <c r="J705" t="s">
        <v>2613</v>
      </c>
      <c r="M705" s="1" t="str">
        <f t="shared" si="21"/>
        <v>04100000 2dda399c 00004AC0
04100000 2dda39a0 09090909
04100000 2dda39a4 09090909
04100000 2dda39a8 00000009
04100000 2dda39ac 00000000
08100000 2dda39b0 00000000 00000000
04100000 2dda39b8 10000800
04100000 2dda39bc 743a3990
04100000 2dda39c0 00000000</v>
      </c>
      <c r="N705" s="1" t="str">
        <f t="shared" si="20"/>
        <v>[x9 Lv 10 headdress in slot 1]
04100000 2dda399c 00004AC0
04100000 2dda39a0 09090909
04100000 2dda39a4 09090909
04100000 2dda39a8 00000009
04100000 2dda39ac 00000000
08100000 2dda39b0 00000000 00000000
04100000 2dda39b8 10000800
04100000 2dda39bc 743a3990
04100000 2dda39c0 00000000</v>
      </c>
    </row>
    <row r="706" spans="1:14" ht="144" x14ac:dyDescent="0.3">
      <c r="A706" t="s">
        <v>2614</v>
      </c>
      <c r="B706" t="s">
        <v>2615</v>
      </c>
      <c r="D706">
        <v>705</v>
      </c>
      <c r="E706">
        <v>18432</v>
      </c>
      <c r="F706">
        <v>19137</v>
      </c>
      <c r="H706" t="s">
        <v>2616</v>
      </c>
      <c r="J706" t="s">
        <v>2617</v>
      </c>
      <c r="M706" s="1" t="str">
        <f t="shared" si="21"/>
        <v>04100000 2dda399c 00004AC1
04100000 2dda39a0 09090909
04100000 2dda39a4 09090909
04100000 2dda39a8 00000009
04100000 2dda39ac 00000000
08100000 2dda39b0 00000000 00000000
04100000 2dda39b8 10000800
04100000 2dda39bc 743a3990
04100000 2dda39c0 00000000</v>
      </c>
      <c r="N706" s="1" t="str">
        <f t="shared" si="20"/>
        <v>[x9 Lv 10 cat ears in slot 1]
04100000 2dda399c 00004AC1
04100000 2dda39a0 09090909
04100000 2dda39a4 09090909
04100000 2dda39a8 00000009
04100000 2dda39ac 00000000
08100000 2dda39b0 00000000 00000000
04100000 2dda39b8 10000800
04100000 2dda39bc 743a3990
04100000 2dda39c0 00000000</v>
      </c>
    </row>
    <row r="707" spans="1:14" ht="144" x14ac:dyDescent="0.3">
      <c r="A707" t="s">
        <v>2618</v>
      </c>
      <c r="B707" t="s">
        <v>2619</v>
      </c>
      <c r="D707">
        <v>706</v>
      </c>
      <c r="E707">
        <v>18432</v>
      </c>
      <c r="F707">
        <v>19138</v>
      </c>
      <c r="H707" t="s">
        <v>2620</v>
      </c>
      <c r="J707" t="s">
        <v>2621</v>
      </c>
      <c r="M707" s="1" t="str">
        <f t="shared" si="21"/>
        <v>04100000 2dda399c 00004AC2
04100000 2dda39a0 09090909
04100000 2dda39a4 09090909
04100000 2dda39a8 00000009
04100000 2dda39ac 00000000
08100000 2dda39b0 00000000 00000000
04100000 2dda39b8 10000800
04100000 2dda39bc 743a3990
04100000 2dda39c0 00000000</v>
      </c>
      <c r="N707" s="1" t="str">
        <f t="shared" si="20"/>
        <v>[x9 Lv 10 crown in slot 1]
04100000 2dda399c 00004AC2
04100000 2dda39a0 09090909
04100000 2dda39a4 09090909
04100000 2dda39a8 00000009
04100000 2dda39ac 00000000
08100000 2dda39b0 00000000 00000000
04100000 2dda39b8 10000800
04100000 2dda39bc 743a3990
04100000 2dda39c0 00000000</v>
      </c>
    </row>
    <row r="708" spans="1:14" ht="144" x14ac:dyDescent="0.3">
      <c r="A708" t="s">
        <v>2622</v>
      </c>
      <c r="B708" t="s">
        <v>2623</v>
      </c>
      <c r="D708">
        <v>707</v>
      </c>
      <c r="E708">
        <v>18432</v>
      </c>
      <c r="F708">
        <v>19139</v>
      </c>
      <c r="H708" t="s">
        <v>2624</v>
      </c>
      <c r="J708" t="s">
        <v>2625</v>
      </c>
      <c r="M708" s="1" t="str">
        <f t="shared" si="21"/>
        <v>04100000 2dda399c 00004AC3
04100000 2dda39a0 09090909
04100000 2dda39a4 09090909
04100000 2dda39a8 00000009
04100000 2dda39ac 00000000
08100000 2dda39b0 00000000 00000000
04100000 2dda39b8 10000800
04100000 2dda39bc 743a3990
04100000 2dda39c0 00000000</v>
      </c>
      <c r="N708" s="1" t="str">
        <f t="shared" ref="N708:N771" si="22">"[x9 Lv 10 "&amp;B708&amp;" in slot 1]
"&amp;M708</f>
        <v>[x9 Lv 10 four seasons in slot 1]
04100000 2dda399c 00004AC3
04100000 2dda39a0 09090909
04100000 2dda39a4 09090909
04100000 2dda39a8 00000009
04100000 2dda39ac 00000000
08100000 2dda39b0 00000000 00000000
04100000 2dda39b8 10000800
04100000 2dda39bc 743a3990
04100000 2dda39c0 00000000</v>
      </c>
    </row>
    <row r="709" spans="1:14" ht="144" x14ac:dyDescent="0.3">
      <c r="A709" t="s">
        <v>2626</v>
      </c>
      <c r="B709" t="s">
        <v>2627</v>
      </c>
      <c r="D709">
        <v>708</v>
      </c>
      <c r="E709">
        <v>18432</v>
      </c>
      <c r="F709">
        <v>19140</v>
      </c>
      <c r="H709" t="s">
        <v>2628</v>
      </c>
      <c r="J709" t="s">
        <v>2629</v>
      </c>
      <c r="M709" s="1" t="str">
        <f t="shared" si="21"/>
        <v>04100000 2dda399c 00004AC4
04100000 2dda39a0 09090909
04100000 2dda39a4 09090909
04100000 2dda39a8 00000009
04100000 2dda39ac 00000000
08100000 2dda39b0 00000000 00000000
04100000 2dda39b8 10000800
04100000 2dda39bc 743a3990
04100000 2dda39c0 00000000</v>
      </c>
      <c r="N709" s="1" t="str">
        <f t="shared" si="22"/>
        <v>[x9 Lv 10 silk hat in slot 1]
04100000 2dda399c 00004AC4
04100000 2dda39a0 09090909
04100000 2dda39a4 09090909
04100000 2dda39a8 00000009
04100000 2dda39ac 00000000
08100000 2dda39b0 00000000 00000000
04100000 2dda39b8 10000800
04100000 2dda39bc 743a3990
04100000 2dda39c0 00000000</v>
      </c>
    </row>
    <row r="710" spans="1:14" ht="144" x14ac:dyDescent="0.3">
      <c r="A710" t="s">
        <v>2630</v>
      </c>
      <c r="B710" t="s">
        <v>2631</v>
      </c>
      <c r="D710">
        <v>709</v>
      </c>
      <c r="E710">
        <v>18432</v>
      </c>
      <c r="F710">
        <v>19141</v>
      </c>
      <c r="H710" t="s">
        <v>2632</v>
      </c>
      <c r="J710" t="s">
        <v>2633</v>
      </c>
      <c r="M710" s="1" t="str">
        <f t="shared" si="21"/>
        <v>04100000 2dda399c 00004AC5
04100000 2dda39a0 09090909
04100000 2dda39a4 09090909
04100000 2dda39a8 00000009
04100000 2dda39ac 00000000
08100000 2dda39b0 00000000 00000000
04100000 2dda39b8 10000800
04100000 2dda39bc 743a3990
04100000 2dda39c0 00000000</v>
      </c>
      <c r="N710" s="1" t="str">
        <f t="shared" si="22"/>
        <v>[x9 Lv 10 feather boots in slot 1]
04100000 2dda399c 00004AC5
04100000 2dda39a0 09090909
04100000 2dda39a4 09090909
04100000 2dda39a8 00000009
04100000 2dda39ac 00000000
08100000 2dda39b0 00000000 00000000
04100000 2dda39b8 10000800
04100000 2dda39bc 743a3990
04100000 2dda39c0 00000000</v>
      </c>
    </row>
    <row r="711" spans="1:14" ht="144" x14ac:dyDescent="0.3">
      <c r="A711" t="s">
        <v>2634</v>
      </c>
      <c r="B711" t="s">
        <v>2635</v>
      </c>
      <c r="D711">
        <v>710</v>
      </c>
      <c r="E711">
        <v>18432</v>
      </c>
      <c r="F711">
        <v>19142</v>
      </c>
      <c r="H711" t="s">
        <v>2636</v>
      </c>
      <c r="J711" t="s">
        <v>2637</v>
      </c>
      <c r="M711" s="1" t="str">
        <f t="shared" si="21"/>
        <v>04100000 2dda399c 00004AC6
04100000 2dda39a0 09090909
04100000 2dda39a4 09090909
04100000 2dda39a8 00000009
04100000 2dda39ac 00000000
08100000 2dda39b0 00000000 00000000
04100000 2dda39b8 10000800
04100000 2dda39bc 743a3990
04100000 2dda39c0 00000000</v>
      </c>
      <c r="N711" s="1" t="str">
        <f t="shared" si="22"/>
        <v>[x9 Lv 10 heavy boots in slot 1]
04100000 2dda399c 00004AC6
04100000 2dda39a0 09090909
04100000 2dda39a4 09090909
04100000 2dda39a8 00000009
04100000 2dda39ac 00000000
08100000 2dda39b0 00000000 00000000
04100000 2dda39b8 10000800
04100000 2dda39bc 743a3990
04100000 2dda39c0 00000000</v>
      </c>
    </row>
    <row r="712" spans="1:14" ht="144" x14ac:dyDescent="0.3">
      <c r="A712" t="s">
        <v>2638</v>
      </c>
      <c r="B712" t="s">
        <v>2639</v>
      </c>
      <c r="D712">
        <v>711</v>
      </c>
      <c r="E712">
        <v>18432</v>
      </c>
      <c r="F712">
        <v>19143</v>
      </c>
      <c r="H712" t="s">
        <v>2640</v>
      </c>
      <c r="J712" t="s">
        <v>2641</v>
      </c>
      <c r="M712" s="1" t="str">
        <f t="shared" ref="M712:M775" si="23">J712&amp;"
"&amp;"04100000 2dda39a0 09090909
04100000 2dda39a4 09090909
04100000 2dda39a8 00000009
04100000 2dda39ac 00000000
08100000 2dda39b0 00000000 00000000
04100000 2dda39b8 10000800
04100000 2dda39bc 743a3990
04100000 2dda39c0 00000000"</f>
        <v>04100000 2dda399c 00004AC7
04100000 2dda39a0 09090909
04100000 2dda39a4 09090909
04100000 2dda39a8 00000009
04100000 2dda39ac 00000000
08100000 2dda39b0 00000000 00000000
04100000 2dda39b8 10000800
04100000 2dda39bc 743a3990
04100000 2dda39c0 00000000</v>
      </c>
      <c r="N712" s="1" t="str">
        <f t="shared" si="22"/>
        <v>[x9 Lv 10 leather boots in slot 1]
04100000 2dda399c 00004AC7
04100000 2dda39a0 09090909
04100000 2dda39a4 09090909
04100000 2dda39a8 00000009
04100000 2dda39ac 00000000
08100000 2dda39b0 00000000 00000000
04100000 2dda39b8 10000800
04100000 2dda39bc 743a3990
04100000 2dda39c0 00000000</v>
      </c>
    </row>
    <row r="713" spans="1:14" ht="144" x14ac:dyDescent="0.3">
      <c r="A713" t="s">
        <v>2642</v>
      </c>
      <c r="B713" t="s">
        <v>2643</v>
      </c>
      <c r="D713">
        <v>712</v>
      </c>
      <c r="E713">
        <v>18432</v>
      </c>
      <c r="F713">
        <v>19144</v>
      </c>
      <c r="H713" t="s">
        <v>2644</v>
      </c>
      <c r="J713" t="s">
        <v>2645</v>
      </c>
      <c r="M713" s="1" t="str">
        <f t="shared" si="23"/>
        <v>04100000 2dda399c 00004AC8
04100000 2dda39a0 09090909
04100000 2dda39a4 09090909
04100000 2dda39a8 00000009
04100000 2dda39ac 00000000
08100000 2dda39b0 00000000 00000000
04100000 2dda39b8 10000800
04100000 2dda39bc 743a3990
04100000 2dda39c0 00000000</v>
      </c>
      <c r="N713" s="1" t="str">
        <f t="shared" si="22"/>
        <v>[x9 Lv 10 knight boots in slot 1]
04100000 2dda399c 00004AC8
04100000 2dda39a0 09090909
04100000 2dda39a4 09090909
04100000 2dda39a8 00000009
04100000 2dda39ac 00000000
08100000 2dda39b0 00000000 00000000
04100000 2dda39b8 10000800
04100000 2dda39bc 743a3990
04100000 2dda39c0 00000000</v>
      </c>
    </row>
    <row r="714" spans="1:14" ht="144" x14ac:dyDescent="0.3">
      <c r="A714" t="s">
        <v>2646</v>
      </c>
      <c r="B714" t="s">
        <v>2647</v>
      </c>
      <c r="D714">
        <v>713</v>
      </c>
      <c r="E714">
        <v>18432</v>
      </c>
      <c r="F714">
        <v>19145</v>
      </c>
      <c r="H714" t="s">
        <v>2648</v>
      </c>
      <c r="J714" t="s">
        <v>2649</v>
      </c>
      <c r="M714" s="1" t="str">
        <f t="shared" si="23"/>
        <v>04100000 2dda399c 00004AC9
04100000 2dda39a0 09090909
04100000 2dda39a4 09090909
04100000 2dda39a8 00000009
04100000 2dda39ac 00000000
08100000 2dda39b0 00000000 00000000
04100000 2dda39b8 10000800
04100000 2dda39bc 743a3990
04100000 2dda39c0 00000000</v>
      </c>
      <c r="N714" s="1" t="str">
        <f t="shared" si="22"/>
        <v>[x9 Lv 10 snow boots in slot 1]
04100000 2dda399c 00004AC9
04100000 2dda39a0 09090909
04100000 2dda39a4 09090909
04100000 2dda39a8 00000009
04100000 2dda39ac 00000000
08100000 2dda39b0 00000000 00000000
04100000 2dda39b8 10000800
04100000 2dda39bc 743a3990
04100000 2dda39c0 00000000</v>
      </c>
    </row>
    <row r="715" spans="1:14" ht="144" x14ac:dyDescent="0.3">
      <c r="A715" t="s">
        <v>2650</v>
      </c>
      <c r="B715" t="s">
        <v>2651</v>
      </c>
      <c r="D715">
        <v>714</v>
      </c>
      <c r="E715">
        <v>18432</v>
      </c>
      <c r="F715">
        <v>19146</v>
      </c>
      <c r="H715" t="s">
        <v>2652</v>
      </c>
      <c r="J715" t="s">
        <v>2653</v>
      </c>
      <c r="M715" s="1" t="str">
        <f t="shared" si="23"/>
        <v>04100000 2dda399c 00004ACA
04100000 2dda39a0 09090909
04100000 2dda39a4 09090909
04100000 2dda39a8 00000009
04100000 2dda39ac 00000000
08100000 2dda39b0 00000000 00000000
04100000 2dda39b8 10000800
04100000 2dda39bc 743a3990
04100000 2dda39c0 00000000</v>
      </c>
      <c r="N715" s="1" t="str">
        <f t="shared" si="22"/>
        <v>[x9 Lv 10 ice skates in slot 1]
04100000 2dda399c 00004ACA
04100000 2dda39a0 09090909
04100000 2dda39a4 09090909
04100000 2dda39a8 00000009
04100000 2dda39ac 00000000
08100000 2dda39b0 00000000 00000000
04100000 2dda39b8 10000800
04100000 2dda39bc 743a3990
04100000 2dda39c0 00000000</v>
      </c>
    </row>
    <row r="716" spans="1:14" ht="144" x14ac:dyDescent="0.3">
      <c r="A716" t="s">
        <v>2654</v>
      </c>
      <c r="B716" t="s">
        <v>2655</v>
      </c>
      <c r="D716">
        <v>715</v>
      </c>
      <c r="E716">
        <v>18432</v>
      </c>
      <c r="F716">
        <v>19147</v>
      </c>
      <c r="H716" t="s">
        <v>2656</v>
      </c>
      <c r="J716" t="s">
        <v>2657</v>
      </c>
      <c r="M716" s="1" t="str">
        <f t="shared" si="23"/>
        <v>04100000 2dda399c 00004ACB
04100000 2dda39a0 09090909
04100000 2dda39a4 09090909
04100000 2dda39a8 00000009
04100000 2dda39ac 00000000
08100000 2dda39b0 00000000 00000000
04100000 2dda39b8 10000800
04100000 2dda39bc 743a3990
04100000 2dda39c0 00000000</v>
      </c>
      <c r="N716" s="1" t="str">
        <f t="shared" si="22"/>
        <v>[x9 Lv 10 piyo sandals in slot 1]
04100000 2dda399c 00004ACB
04100000 2dda39a0 09090909
04100000 2dda39a4 09090909
04100000 2dda39a8 00000009
04100000 2dda39ac 00000000
08100000 2dda39b0 00000000 00000000
04100000 2dda39b8 10000800
04100000 2dda39bc 743a3990
04100000 2dda39c0 00000000</v>
      </c>
    </row>
    <row r="717" spans="1:14" ht="144" x14ac:dyDescent="0.3">
      <c r="A717" t="s">
        <v>2658</v>
      </c>
      <c r="B717" t="s">
        <v>2659</v>
      </c>
      <c r="D717">
        <v>716</v>
      </c>
      <c r="E717">
        <v>18432</v>
      </c>
      <c r="F717">
        <v>19148</v>
      </c>
      <c r="H717" t="s">
        <v>2660</v>
      </c>
      <c r="J717" t="s">
        <v>2661</v>
      </c>
      <c r="M717" s="1" t="str">
        <f t="shared" si="23"/>
        <v>04100000 2dda399c 00004ACC
04100000 2dda39a0 09090909
04100000 2dda39a4 09090909
04100000 2dda39a8 00000009
04100000 2dda39ac 00000000
08100000 2dda39b0 00000000 00000000
04100000 2dda39b8 10000800
04100000 2dda39bc 743a3990
04100000 2dda39c0 00000000</v>
      </c>
      <c r="N717" s="1" t="str">
        <f t="shared" si="22"/>
        <v>[x9 Lv 10 step-in boots in slot 1]
04100000 2dda399c 00004ACC
04100000 2dda39a0 09090909
04100000 2dda39a4 09090909
04100000 2dda39a8 00000009
04100000 2dda39ac 00000000
08100000 2dda39b0 00000000 00000000
04100000 2dda39b8 10000800
04100000 2dda39bc 743a3990
04100000 2dda39c0 00000000</v>
      </c>
    </row>
    <row r="718" spans="1:14" ht="144" x14ac:dyDescent="0.3">
      <c r="A718" t="s">
        <v>2662</v>
      </c>
      <c r="B718" t="s">
        <v>2663</v>
      </c>
      <c r="D718">
        <v>717</v>
      </c>
      <c r="E718">
        <v>18432</v>
      </c>
      <c r="F718">
        <v>19149</v>
      </c>
      <c r="H718" t="s">
        <v>2664</v>
      </c>
      <c r="J718" t="s">
        <v>2665</v>
      </c>
      <c r="M718" s="1" t="str">
        <f t="shared" si="23"/>
        <v>04100000 2dda399c 00004ACD
04100000 2dda39a0 09090909
04100000 2dda39a4 09090909
04100000 2dda39a8 00000009
04100000 2dda39ac 00000000
08100000 2dda39b0 00000000 00000000
04100000 2dda39b8 10000800
04100000 2dda39bc 743a3990
04100000 2dda39c0 00000000</v>
      </c>
      <c r="N718" s="1" t="str">
        <f t="shared" si="22"/>
        <v>[x9 Lv 10 ghost boots in slot 1]
04100000 2dda399c 00004ACD
04100000 2dda39a0 09090909
04100000 2dda39a4 09090909
04100000 2dda39a8 00000009
04100000 2dda39ac 00000000
08100000 2dda39b0 00000000 00000000
04100000 2dda39b8 10000800
04100000 2dda39bc 743a3990
04100000 2dda39c0 00000000</v>
      </c>
    </row>
    <row r="719" spans="1:14" ht="144" x14ac:dyDescent="0.3">
      <c r="A719" t="s">
        <v>2666</v>
      </c>
      <c r="B719" t="s">
        <v>2667</v>
      </c>
      <c r="D719">
        <v>718</v>
      </c>
      <c r="E719">
        <v>18432</v>
      </c>
      <c r="F719">
        <v>19150</v>
      </c>
      <c r="H719" t="s">
        <v>2668</v>
      </c>
      <c r="J719" t="s">
        <v>2669</v>
      </c>
      <c r="M719" s="1" t="str">
        <f t="shared" si="23"/>
        <v>04100000 2dda399c 00004ACE
04100000 2dda39a0 09090909
04100000 2dda39a4 09090909
04100000 2dda39a8 00000009
04100000 2dda39ac 00000000
08100000 2dda39b0 00000000 00000000
04100000 2dda39b8 10000800
04100000 2dda39bc 743a3990
04100000 2dda39c0 00000000</v>
      </c>
      <c r="N719" s="1" t="str">
        <f t="shared" si="22"/>
        <v>[x9 Lv 10 iron geta in slot 1]
04100000 2dda399c 00004ACE
04100000 2dda39a0 09090909
04100000 2dda39a4 09090909
04100000 2dda39a8 00000009
04100000 2dda39ac 00000000
08100000 2dda39b0 00000000 00000000
04100000 2dda39b8 10000800
04100000 2dda39bc 743a3990
04100000 2dda39c0 00000000</v>
      </c>
    </row>
    <row r="720" spans="1:14" ht="144" x14ac:dyDescent="0.3">
      <c r="A720" t="s">
        <v>2670</v>
      </c>
      <c r="B720" t="s">
        <v>2671</v>
      </c>
      <c r="D720">
        <v>719</v>
      </c>
      <c r="E720">
        <v>18432</v>
      </c>
      <c r="F720">
        <v>19151</v>
      </c>
      <c r="H720" t="s">
        <v>2672</v>
      </c>
      <c r="J720" t="s">
        <v>2673</v>
      </c>
      <c r="M720" s="1" t="str">
        <f t="shared" si="23"/>
        <v>04100000 2dda399c 00004ACF
04100000 2dda39a0 09090909
04100000 2dda39a4 09090909
04100000 2dda39a8 00000009
04100000 2dda39ac 00000000
08100000 2dda39b0 00000000 00000000
04100000 2dda39b8 10000800
04100000 2dda39bc 743a3990
04100000 2dda39c0 00000000</v>
      </c>
      <c r="N720" s="1" t="str">
        <f t="shared" si="22"/>
        <v>[x9 Lv 10 strider boots in slot 1]
04100000 2dda399c 00004ACF
04100000 2dda39a0 09090909
04100000 2dda39a4 09090909
04100000 2dda39a8 00000009
04100000 2dda39ac 00000000
08100000 2dda39b0 00000000 00000000
04100000 2dda39b8 10000800
04100000 2dda39bc 743a3990
04100000 2dda39c0 00000000</v>
      </c>
    </row>
    <row r="721" spans="1:14" ht="144" x14ac:dyDescent="0.3">
      <c r="A721" t="s">
        <v>2674</v>
      </c>
      <c r="B721" t="s">
        <v>2675</v>
      </c>
      <c r="D721">
        <v>720</v>
      </c>
      <c r="E721">
        <v>18432</v>
      </c>
      <c r="F721">
        <v>19152</v>
      </c>
      <c r="H721" t="s">
        <v>2676</v>
      </c>
      <c r="J721" t="s">
        <v>2677</v>
      </c>
      <c r="M721" s="1" t="str">
        <f t="shared" si="23"/>
        <v>04100000 2dda399c 00004AD0
04100000 2dda39a0 09090909
04100000 2dda39a4 09090909
04100000 2dda39a8 00000009
04100000 2dda39ac 00000000
08100000 2dda39b0 00000000 00000000
04100000 2dda39b8 10000800
04100000 2dda39bc 743a3990
04100000 2dda39c0 00000000</v>
      </c>
      <c r="N721" s="1" t="str">
        <f t="shared" si="22"/>
        <v>[x9 Lv 10 secret shoes in slot 1]
04100000 2dda399c 00004AD0
04100000 2dda39a0 09090909
04100000 2dda39a4 09090909
04100000 2dda39a8 00000009
04100000 2dda39ac 00000000
08100000 2dda39b0 00000000 00000000
04100000 2dda39b8 10000800
04100000 2dda39bc 743a3990
04100000 2dda39c0 00000000</v>
      </c>
    </row>
    <row r="722" spans="1:14" ht="144" x14ac:dyDescent="0.3">
      <c r="A722" t="s">
        <v>2678</v>
      </c>
      <c r="B722" t="s">
        <v>2679</v>
      </c>
      <c r="D722">
        <v>721</v>
      </c>
      <c r="E722">
        <v>18432</v>
      </c>
      <c r="F722">
        <v>19153</v>
      </c>
      <c r="H722" t="s">
        <v>2680</v>
      </c>
      <c r="J722" t="s">
        <v>2681</v>
      </c>
      <c r="M722" s="1" t="str">
        <f t="shared" si="23"/>
        <v>04100000 2dda399c 00004AD1
04100000 2dda39a0 09090909
04100000 2dda39a4 09090909
04100000 2dda39a8 00000009
04100000 2dda39ac 00000000
08100000 2dda39b0 00000000 00000000
04100000 2dda39b8 10000800
04100000 2dda39bc 743a3990
04100000 2dda39c0 00000000</v>
      </c>
      <c r="N722" s="1" t="str">
        <f t="shared" si="22"/>
        <v>[x9 Lv 10 wet boots in slot 1]
04100000 2dda399c 00004AD1
04100000 2dda39a0 09090909
04100000 2dda39a4 09090909
04100000 2dda39a8 00000009
04100000 2dda39ac 00000000
08100000 2dda39b0 00000000 00000000
04100000 2dda39b8 10000800
04100000 2dda39bc 743a3990
04100000 2dda39c0 00000000</v>
      </c>
    </row>
    <row r="723" spans="1:14" ht="144" x14ac:dyDescent="0.3">
      <c r="A723" t="s">
        <v>2682</v>
      </c>
      <c r="B723" t="s">
        <v>2683</v>
      </c>
      <c r="D723">
        <v>722</v>
      </c>
      <c r="E723">
        <v>18432</v>
      </c>
      <c r="F723">
        <v>19154</v>
      </c>
      <c r="H723" t="s">
        <v>2684</v>
      </c>
      <c r="J723" t="s">
        <v>2685</v>
      </c>
      <c r="M723" s="1" t="str">
        <f t="shared" si="23"/>
        <v>04100000 2dda399c 00004AD2
04100000 2dda39a0 09090909
04100000 2dda39a4 09090909
04100000 2dda39a8 00000009
04100000 2dda39ac 00000000
08100000 2dda39b0 00000000 00000000
04100000 2dda39b8 10000800
04100000 2dda39bc 743a3990
04100000 2dda39c0 00000000</v>
      </c>
      <c r="N723" s="1" t="str">
        <f t="shared" si="22"/>
        <v>[x9 Lv 10 sneaking boots in slot 1]
04100000 2dda399c 00004AD2
04100000 2dda39a0 09090909
04100000 2dda39a4 09090909
04100000 2dda39a8 00000009
04100000 2dda39ac 00000000
08100000 2dda39b0 00000000 00000000
04100000 2dda39b8 10000800
04100000 2dda39bc 743a3990
04100000 2dda39c0 00000000</v>
      </c>
    </row>
    <row r="724" spans="1:14" ht="144" x14ac:dyDescent="0.3">
      <c r="A724" t="s">
        <v>2686</v>
      </c>
      <c r="B724" t="s">
        <v>2687</v>
      </c>
      <c r="D724">
        <v>723</v>
      </c>
      <c r="E724">
        <v>18432</v>
      </c>
      <c r="F724">
        <v>19155</v>
      </c>
      <c r="H724" t="s">
        <v>2688</v>
      </c>
      <c r="J724" t="s">
        <v>2689</v>
      </c>
      <c r="M724" s="1" t="str">
        <f t="shared" si="23"/>
        <v>04100000 2dda399c 00004AD3
04100000 2dda39a0 09090909
04100000 2dda39a4 09090909
04100000 2dda39a8 00000009
04100000 2dda39ac 00000000
08100000 2dda39b0 00000000 00000000
04100000 2dda39b8 10000800
04100000 2dda39bc 743a3990
04100000 2dda39c0 00000000</v>
      </c>
      <c r="N724" s="1" t="str">
        <f t="shared" si="22"/>
        <v>[x9 Lv 10 fast step boots in slot 1]
04100000 2dda399c 00004AD3
04100000 2dda39a0 09090909
04100000 2dda39a4 09090909
04100000 2dda39a8 00000009
04100000 2dda39ac 00000000
08100000 2dda39b0 00000000 00000000
04100000 2dda39b8 10000800
04100000 2dda39bc 743a3990
04100000 2dda39c0 00000000</v>
      </c>
    </row>
    <row r="725" spans="1:14" ht="144" x14ac:dyDescent="0.3">
      <c r="A725" t="s">
        <v>2690</v>
      </c>
      <c r="B725" t="s">
        <v>2691</v>
      </c>
      <c r="D725">
        <v>724</v>
      </c>
      <c r="E725">
        <v>18432</v>
      </c>
      <c r="F725">
        <v>19156</v>
      </c>
      <c r="H725" t="s">
        <v>2692</v>
      </c>
      <c r="J725" t="s">
        <v>2693</v>
      </c>
      <c r="M725" s="1" t="str">
        <f t="shared" si="23"/>
        <v>04100000 2dda399c 00004AD4
04100000 2dda39a0 09090909
04100000 2dda39a4 09090909
04100000 2dda39a8 00000009
04100000 2dda39ac 00000000
08100000 2dda39b0 00000000 00000000
04100000 2dda39b8 10000800
04100000 2dda39bc 743a3990
04100000 2dda39c0 00000000</v>
      </c>
      <c r="N725" s="1" t="str">
        <f t="shared" si="22"/>
        <v>[x9 Lv 10 water shoes in slot 1]
04100000 2dda399c 00004AD4
04100000 2dda39a0 09090909
04100000 2dda39a4 09090909
04100000 2dda39a8 00000009
04100000 2dda39ac 00000000
08100000 2dda39b0 00000000 00000000
04100000 2dda39b8 10000800
04100000 2dda39bc 743a3990
04100000 2dda39c0 00000000</v>
      </c>
    </row>
    <row r="726" spans="1:14" ht="144" x14ac:dyDescent="0.3">
      <c r="A726" t="s">
        <v>2694</v>
      </c>
      <c r="B726" t="s">
        <v>2695</v>
      </c>
      <c r="D726">
        <v>725</v>
      </c>
      <c r="E726">
        <v>18432</v>
      </c>
      <c r="F726">
        <v>19157</v>
      </c>
      <c r="H726" t="s">
        <v>2696</v>
      </c>
      <c r="J726" t="s">
        <v>2697</v>
      </c>
      <c r="M726" s="1" t="str">
        <f t="shared" si="23"/>
        <v>04100000 2dda399c 00004AD5
04100000 2dda39a0 09090909
04100000 2dda39a4 09090909
04100000 2dda39a8 00000009
04100000 2dda39ac 00000000
08100000 2dda39b0 00000000 00000000
04100000 2dda39b8 10000800
04100000 2dda39bc 743a3990
04100000 2dda39c0 00000000</v>
      </c>
      <c r="N726" s="1" t="str">
        <f t="shared" si="22"/>
        <v>[x9 Lv 10 rocket wing in slot 1]
04100000 2dda399c 00004AD5
04100000 2dda39a0 09090909
04100000 2dda39a4 09090909
04100000 2dda39a8 00000009
04100000 2dda39ac 00000000
08100000 2dda39b0 00000000 00000000
04100000 2dda39b8 10000800
04100000 2dda39bc 743a3990
04100000 2dda39c0 00000000</v>
      </c>
    </row>
    <row r="727" spans="1:14" ht="144" x14ac:dyDescent="0.3">
      <c r="A727" t="s">
        <v>2698</v>
      </c>
      <c r="B727" t="s">
        <v>2699</v>
      </c>
      <c r="D727">
        <v>726</v>
      </c>
      <c r="E727">
        <v>18432</v>
      </c>
      <c r="F727">
        <v>19158</v>
      </c>
      <c r="H727" t="s">
        <v>2700</v>
      </c>
      <c r="J727" t="s">
        <v>2701</v>
      </c>
      <c r="M727" s="1" t="str">
        <f t="shared" si="23"/>
        <v>04100000 2dda399c 00004AD6
04100000 2dda39a0 09090909
04100000 2dda39a4 09090909
04100000 2dda39a8 00000009
04100000 2dda39ac 00000000
08100000 2dda39b0 00000000 00000000
04100000 2dda39b8 10000800
04100000 2dda39bc 743a3990
04100000 2dda39c0 00000000</v>
      </c>
      <c r="N727" s="1" t="str">
        <f t="shared" si="22"/>
        <v>[x9 Lv 10 silver boots in slot 1]
04100000 2dda399c 00004AD6
04100000 2dda39a0 09090909
04100000 2dda39a4 09090909
04100000 2dda39a8 00000009
04100000 2dda39ac 00000000
08100000 2dda39b0 00000000 00000000
04100000 2dda39b8 10000800
04100000 2dda39bc 743a3990
04100000 2dda39c0 00000000</v>
      </c>
    </row>
    <row r="728" spans="1:14" ht="144" x14ac:dyDescent="0.3">
      <c r="A728" t="s">
        <v>2702</v>
      </c>
      <c r="B728" t="s">
        <v>2703</v>
      </c>
      <c r="D728">
        <v>727</v>
      </c>
      <c r="E728">
        <v>18432</v>
      </c>
      <c r="F728">
        <v>19159</v>
      </c>
      <c r="H728" t="s">
        <v>2704</v>
      </c>
      <c r="J728" t="s">
        <v>2705</v>
      </c>
      <c r="M728" s="1" t="str">
        <f t="shared" si="23"/>
        <v>04100000 2dda399c 00004AD7
04100000 2dda39a0 09090909
04100000 2dda39a4 09090909
04100000 2dda39a8 00000009
04100000 2dda39ac 00000000
08100000 2dda39b0 00000000 00000000
04100000 2dda39b8 10000800
04100000 2dda39bc 743a3990
04100000 2dda39c0 00000000</v>
      </c>
      <c r="N728" s="1" t="str">
        <f t="shared" si="22"/>
        <v>[x9 Lv 10 gold boots in slot 1]
04100000 2dda399c 00004AD7
04100000 2dda39a0 09090909
04100000 2dda39a4 09090909
04100000 2dda39a8 00000009
04100000 2dda39ac 00000000
08100000 2dda39b0 00000000 00000000
04100000 2dda39b8 10000800
04100000 2dda39bc 743a3990
04100000 2dda39c0 00000000</v>
      </c>
    </row>
    <row r="729" spans="1:14" ht="144" x14ac:dyDescent="0.3">
      <c r="A729" t="s">
        <v>2706</v>
      </c>
      <c r="B729" t="s">
        <v>2707</v>
      </c>
      <c r="D729">
        <v>728</v>
      </c>
      <c r="E729">
        <v>18432</v>
      </c>
      <c r="F729">
        <v>19160</v>
      </c>
      <c r="H729" t="s">
        <v>2708</v>
      </c>
      <c r="J729" t="s">
        <v>2709</v>
      </c>
      <c r="M729" s="1" t="str">
        <f t="shared" si="23"/>
        <v>04100000 2dda399c 00004AD8
04100000 2dda39a0 09090909
04100000 2dda39a4 09090909
04100000 2dda39a8 00000009
04100000 2dda39ac 00000000
08100000 2dda39b0 00000000 00000000
04100000 2dda39b8 10000800
04100000 2dda39bc 743a3990
04100000 2dda39c0 00000000</v>
      </c>
      <c r="N729" s="1" t="str">
        <f t="shared" si="22"/>
        <v>[x9 Lv 10 bone boots in slot 1]
04100000 2dda399c 00004AD8
04100000 2dda39a0 09090909
04100000 2dda39a4 09090909
04100000 2dda39a8 00000009
04100000 2dda39ac 00000000
08100000 2dda39b0 00000000 00000000
04100000 2dda39b8 10000800
04100000 2dda39bc 743a3990
04100000 2dda39c0 00000000</v>
      </c>
    </row>
    <row r="730" spans="1:14" ht="144" x14ac:dyDescent="0.3">
      <c r="A730" t="s">
        <v>2710</v>
      </c>
      <c r="B730" t="s">
        <v>2711</v>
      </c>
      <c r="D730">
        <v>729</v>
      </c>
      <c r="E730">
        <v>18432</v>
      </c>
      <c r="F730">
        <v>19161</v>
      </c>
      <c r="H730" t="s">
        <v>2712</v>
      </c>
      <c r="J730" t="s">
        <v>2713</v>
      </c>
      <c r="M730" s="1" t="str">
        <f t="shared" si="23"/>
        <v>04100000 2dda399c 00004AD9
04100000 2dda39a0 09090909
04100000 2dda39a4 09090909
04100000 2dda39a8 00000009
04100000 2dda39ac 00000000
08100000 2dda39b0 00000000 00000000
04100000 2dda39b8 10000800
04100000 2dda39bc 743a3990
04100000 2dda39c0 00000000</v>
      </c>
      <c r="N730" s="1" t="str">
        <f t="shared" si="22"/>
        <v>[x9 Lv 10 fairy boots in slot 1]
04100000 2dda399c 00004AD9
04100000 2dda39a0 09090909
04100000 2dda39a4 09090909
04100000 2dda39a8 00000009
04100000 2dda39ac 00000000
08100000 2dda39b0 00000000 00000000
04100000 2dda39b8 10000800
04100000 2dda39bc 743a3990
04100000 2dda39c0 00000000</v>
      </c>
    </row>
    <row r="731" spans="1:14" ht="144" x14ac:dyDescent="0.3">
      <c r="A731" t="s">
        <v>2714</v>
      </c>
      <c r="B731" t="s">
        <v>2715</v>
      </c>
      <c r="D731">
        <v>730</v>
      </c>
      <c r="E731">
        <v>18432</v>
      </c>
      <c r="F731">
        <v>19162</v>
      </c>
      <c r="H731" t="s">
        <v>2716</v>
      </c>
      <c r="J731" t="s">
        <v>2717</v>
      </c>
      <c r="M731" s="1" t="str">
        <f t="shared" si="23"/>
        <v>04100000 2dda399c 00004ADA
04100000 2dda39a0 09090909
04100000 2dda39a4 09090909
04100000 2dda39a8 00000009
04100000 2dda39ac 00000000
08100000 2dda39b0 00000000 00000000
04100000 2dda39b8 10000800
04100000 2dda39bc 743a3990
04100000 2dda39c0 00000000</v>
      </c>
      <c r="N731" s="1" t="str">
        <f t="shared" si="22"/>
        <v>[x9 Lv 10 free farming shoes in slot 1]
04100000 2dda399c 00004ADA
04100000 2dda39a0 09090909
04100000 2dda39a4 09090909
04100000 2dda39a8 00000009
04100000 2dda39ac 00000000
08100000 2dda39b0 00000000 00000000
04100000 2dda39b8 10000800
04100000 2dda39bc 743a3990
04100000 2dda39c0 00000000</v>
      </c>
    </row>
    <row r="732" spans="1:14" ht="144" x14ac:dyDescent="0.3">
      <c r="A732" t="s">
        <v>2718</v>
      </c>
      <c r="B732" t="s">
        <v>2719</v>
      </c>
      <c r="D732">
        <v>731</v>
      </c>
      <c r="E732">
        <v>18432</v>
      </c>
      <c r="F732">
        <v>19163</v>
      </c>
      <c r="H732" t="s">
        <v>2720</v>
      </c>
      <c r="J732" t="s">
        <v>2721</v>
      </c>
      <c r="M732" s="1" t="str">
        <f t="shared" si="23"/>
        <v>04100000 2dda399c 00004ADB
04100000 2dda39a0 09090909
04100000 2dda39a4 09090909
04100000 2dda39a8 00000009
04100000 2dda39ac 00000000
08100000 2dda39b0 00000000 00000000
04100000 2dda39b8 10000800
04100000 2dda39bc 743a3990
04100000 2dda39c0 00000000</v>
      </c>
      <c r="N732" s="1" t="str">
        <f t="shared" si="22"/>
        <v>[x9 Lv 10 shirt in slot 1]
04100000 2dda399c 00004ADB
04100000 2dda39a0 09090909
04100000 2dda39a4 09090909
04100000 2dda39a8 00000009
04100000 2dda39ac 00000000
08100000 2dda39b0 00000000 00000000
04100000 2dda39b8 10000800
04100000 2dda39bc 743a3990
04100000 2dda39c0 00000000</v>
      </c>
    </row>
    <row r="733" spans="1:14" ht="144" x14ac:dyDescent="0.3">
      <c r="A733" t="s">
        <v>2722</v>
      </c>
      <c r="B733" t="s">
        <v>2723</v>
      </c>
      <c r="D733">
        <v>732</v>
      </c>
      <c r="E733">
        <v>18432</v>
      </c>
      <c r="F733">
        <v>19164</v>
      </c>
      <c r="H733" t="s">
        <v>2724</v>
      </c>
      <c r="J733" t="s">
        <v>2725</v>
      </c>
      <c r="M733" s="1" t="str">
        <f t="shared" si="23"/>
        <v>04100000 2dda399c 00004ADC
04100000 2dda39a0 09090909
04100000 2dda39a4 09090909
04100000 2dda39a8 00000009
04100000 2dda39ac 00000000
08100000 2dda39b0 00000000 00000000
04100000 2dda39b8 10000800
04100000 2dda39bc 743a3990
04100000 2dda39c0 00000000</v>
      </c>
      <c r="N733" s="1" t="str">
        <f t="shared" si="22"/>
        <v>[x9 Lv 10 vest in slot 1]
04100000 2dda399c 00004ADC
04100000 2dda39a0 09090909
04100000 2dda39a4 09090909
04100000 2dda39a8 00000009
04100000 2dda39ac 00000000
08100000 2dda39b0 00000000 00000000
04100000 2dda39b8 10000800
04100000 2dda39bc 743a3990
04100000 2dda39c0 00000000</v>
      </c>
    </row>
    <row r="734" spans="1:14" ht="144" x14ac:dyDescent="0.3">
      <c r="A734" t="s">
        <v>2726</v>
      </c>
      <c r="B734" t="s">
        <v>2727</v>
      </c>
      <c r="D734">
        <v>733</v>
      </c>
      <c r="E734">
        <v>18432</v>
      </c>
      <c r="F734">
        <v>19165</v>
      </c>
      <c r="H734" t="s">
        <v>2728</v>
      </c>
      <c r="J734" t="s">
        <v>2729</v>
      </c>
      <c r="M734" s="1" t="str">
        <f t="shared" si="23"/>
        <v>04100000 2dda399c 00004ADD
04100000 2dda39a0 09090909
04100000 2dda39a4 09090909
04100000 2dda39a8 00000009
04100000 2dda39ac 00000000
08100000 2dda39b0 00000000 00000000
04100000 2dda39b8 10000800
04100000 2dda39bc 743a3990
04100000 2dda39c0 00000000</v>
      </c>
      <c r="N734" s="1" t="str">
        <f t="shared" si="22"/>
        <v>[x9 Lv 10 wooly shirt in slot 1]
04100000 2dda399c 00004ADD
04100000 2dda39a0 09090909
04100000 2dda39a4 09090909
04100000 2dda39a8 00000009
04100000 2dda39ac 00000000
08100000 2dda39b0 00000000 00000000
04100000 2dda39b8 10000800
04100000 2dda39bc 743a3990
04100000 2dda39c0 00000000</v>
      </c>
    </row>
    <row r="735" spans="1:14" ht="144" x14ac:dyDescent="0.3">
      <c r="A735" t="s">
        <v>2730</v>
      </c>
      <c r="B735" t="s">
        <v>2731</v>
      </c>
      <c r="D735">
        <v>734</v>
      </c>
      <c r="E735">
        <v>18432</v>
      </c>
      <c r="F735">
        <v>19166</v>
      </c>
      <c r="H735" t="s">
        <v>2732</v>
      </c>
      <c r="J735" t="s">
        <v>2733</v>
      </c>
      <c r="M735" s="1" t="str">
        <f t="shared" si="23"/>
        <v>04100000 2dda399c 00004ADE
04100000 2dda39a0 09090909
04100000 2dda39a4 09090909
04100000 2dda39a8 00000009
04100000 2dda39ac 00000000
08100000 2dda39b0 00000000 00000000
04100000 2dda39b8 10000800
04100000 2dda39bc 743a3990
04100000 2dda39c0 00000000</v>
      </c>
      <c r="N735" s="1" t="str">
        <f t="shared" si="22"/>
        <v>[x9 Lv 10 mercenary's cloak in slot 1]
04100000 2dda399c 00004ADE
04100000 2dda39a0 09090909
04100000 2dda39a4 09090909
04100000 2dda39a8 00000009
04100000 2dda39ac 00000000
08100000 2dda39b0 00000000 00000000
04100000 2dda39b8 10000800
04100000 2dda39bc 743a3990
04100000 2dda39c0 00000000</v>
      </c>
    </row>
    <row r="736" spans="1:14" ht="144" x14ac:dyDescent="0.3">
      <c r="A736" t="s">
        <v>2734</v>
      </c>
      <c r="B736" t="s">
        <v>2735</v>
      </c>
      <c r="D736">
        <v>735</v>
      </c>
      <c r="E736">
        <v>18432</v>
      </c>
      <c r="F736">
        <v>19167</v>
      </c>
      <c r="H736" t="s">
        <v>2736</v>
      </c>
      <c r="J736" t="s">
        <v>2737</v>
      </c>
      <c r="M736" s="1" t="str">
        <f t="shared" si="23"/>
        <v>04100000 2dda399c 00004ADF
04100000 2dda39a0 09090909
04100000 2dda39a4 09090909
04100000 2dda39a8 00000009
04100000 2dda39ac 00000000
08100000 2dda39b0 00000000 00000000
04100000 2dda39b8 10000800
04100000 2dda39bc 743a3990
04100000 2dda39c0 00000000</v>
      </c>
      <c r="N736" s="1" t="str">
        <f t="shared" si="22"/>
        <v>[x9 Lv 10 mail in slot 1]
04100000 2dda399c 00004ADF
04100000 2dda39a0 09090909
04100000 2dda39a4 09090909
04100000 2dda39a8 00000009
04100000 2dda39ac 00000000
08100000 2dda39b0 00000000 00000000
04100000 2dda39b8 10000800
04100000 2dda39bc 743a3990
04100000 2dda39c0 00000000</v>
      </c>
    </row>
    <row r="737" spans="1:14" ht="144" x14ac:dyDescent="0.3">
      <c r="A737" s="2" t="s">
        <v>2738</v>
      </c>
      <c r="B737" t="s">
        <v>2739</v>
      </c>
      <c r="D737">
        <v>736</v>
      </c>
      <c r="E737">
        <v>18432</v>
      </c>
      <c r="F737">
        <v>19168</v>
      </c>
      <c r="H737" t="s">
        <v>2740</v>
      </c>
      <c r="J737" t="s">
        <v>2741</v>
      </c>
      <c r="M737" s="1" t="str">
        <f t="shared" si="23"/>
        <v>04100000 2dda399c 00004AE0
04100000 2dda39a0 09090909
04100000 2dda39a4 09090909
04100000 2dda39a8 00000009
04100000 2dda39ac 00000000
08100000 2dda39b0 00000000 00000000
04100000 2dda39b8 10000800
04100000 2dda39bc 743a3990
04100000 2dda39c0 00000000</v>
      </c>
      <c r="N737" s="1" t="str">
        <f t="shared" si="22"/>
        <v>[x9 Lv 10 cotton cloth in slot 1]
04100000 2dda399c 00004AE0
04100000 2dda39a0 09090909
04100000 2dda39a4 09090909
04100000 2dda39a8 00000009
04100000 2dda39ac 00000000
08100000 2dda39b0 00000000 00000000
04100000 2dda39b8 10000800
04100000 2dda39bc 743a3990
04100000 2dda39c0 00000000</v>
      </c>
    </row>
    <row r="738" spans="1:14" ht="144" x14ac:dyDescent="0.3">
      <c r="A738" s="2" t="s">
        <v>2742</v>
      </c>
      <c r="B738" t="s">
        <v>2743</v>
      </c>
      <c r="D738">
        <v>737</v>
      </c>
      <c r="E738">
        <v>18432</v>
      </c>
      <c r="F738">
        <v>19169</v>
      </c>
      <c r="H738" t="s">
        <v>2744</v>
      </c>
      <c r="J738" t="s">
        <v>2745</v>
      </c>
      <c r="M738" s="1" t="str">
        <f t="shared" si="23"/>
        <v>04100000 2dda399c 00004AE1
04100000 2dda39a0 09090909
04100000 2dda39a4 09090909
04100000 2dda39a8 00000009
04100000 2dda39ac 00000000
08100000 2dda39b0 00000000 00000000
04100000 2dda39b8 10000800
04100000 2dda39bc 743a3990
04100000 2dda39c0 00000000</v>
      </c>
      <c r="N738" s="1" t="str">
        <f t="shared" si="22"/>
        <v>[x9 Lv 10 chain mail in slot 1]
04100000 2dda399c 00004AE1
04100000 2dda39a0 09090909
04100000 2dda39a4 09090909
04100000 2dda39a8 00000009
04100000 2dda39ac 00000000
08100000 2dda39b0 00000000 00000000
04100000 2dda39b8 10000800
04100000 2dda39bc 743a3990
04100000 2dda39c0 00000000</v>
      </c>
    </row>
    <row r="739" spans="1:14" ht="144" x14ac:dyDescent="0.3">
      <c r="A739" s="2" t="s">
        <v>2746</v>
      </c>
      <c r="B739" t="s">
        <v>2747</v>
      </c>
      <c r="D739">
        <v>738</v>
      </c>
      <c r="E739">
        <v>18432</v>
      </c>
      <c r="F739">
        <v>19170</v>
      </c>
      <c r="H739" t="s">
        <v>2748</v>
      </c>
      <c r="J739" t="s">
        <v>2749</v>
      </c>
      <c r="M739" s="1" t="str">
        <f t="shared" si="23"/>
        <v>04100000 2dda399c 00004AE2
04100000 2dda39a0 09090909
04100000 2dda39a4 09090909
04100000 2dda39a8 00000009
04100000 2dda39ac 00000000
08100000 2dda39b0 00000000 00000000
04100000 2dda39b8 10000800
04100000 2dda39bc 743a3990
04100000 2dda39c0 00000000</v>
      </c>
      <c r="N739" s="1" t="str">
        <f t="shared" si="22"/>
        <v>[x9 Lv 10 scale vest in slot 1]
04100000 2dda399c 00004AE2
04100000 2dda39a0 09090909
04100000 2dda39a4 09090909
04100000 2dda39a8 00000009
04100000 2dda39ac 00000000
08100000 2dda39b0 00000000 00000000
04100000 2dda39b8 10000800
04100000 2dda39bc 743a3990
04100000 2dda39c0 00000000</v>
      </c>
    </row>
    <row r="740" spans="1:14" ht="144" x14ac:dyDescent="0.3">
      <c r="A740" s="2" t="s">
        <v>2750</v>
      </c>
      <c r="B740" t="s">
        <v>2751</v>
      </c>
      <c r="D740">
        <v>739</v>
      </c>
      <c r="E740">
        <v>18432</v>
      </c>
      <c r="F740">
        <v>19171</v>
      </c>
      <c r="H740" t="s">
        <v>2752</v>
      </c>
      <c r="J740" t="s">
        <v>2753</v>
      </c>
      <c r="M740" s="1" t="str">
        <f t="shared" si="23"/>
        <v>04100000 2dda399c 00004AE3
04100000 2dda39a0 09090909
04100000 2dda39a4 09090909
04100000 2dda39a8 00000009
04100000 2dda39ac 00000000
08100000 2dda39b0 00000000 00000000
04100000 2dda39b8 10000800
04100000 2dda39bc 743a3990
04100000 2dda39c0 00000000</v>
      </c>
      <c r="N740" s="1" t="str">
        <f t="shared" si="22"/>
        <v>[x9 Lv 10 protector in slot 1]
04100000 2dda399c 00004AE3
04100000 2dda39a0 09090909
04100000 2dda39a4 09090909
04100000 2dda39a8 00000009
04100000 2dda39ac 00000000
08100000 2dda39b0 00000000 00000000
04100000 2dda39b8 10000800
04100000 2dda39bc 743a3990
04100000 2dda39c0 00000000</v>
      </c>
    </row>
    <row r="741" spans="1:14" ht="144" x14ac:dyDescent="0.3">
      <c r="A741" s="2" t="s">
        <v>2754</v>
      </c>
      <c r="B741" t="s">
        <v>2755</v>
      </c>
      <c r="D741">
        <v>740</v>
      </c>
      <c r="E741">
        <v>18432</v>
      </c>
      <c r="F741">
        <v>19172</v>
      </c>
      <c r="H741" t="s">
        <v>2756</v>
      </c>
      <c r="J741" t="s">
        <v>2757</v>
      </c>
      <c r="M741" s="1" t="str">
        <f t="shared" si="23"/>
        <v>04100000 2dda399c 00004AE4
04100000 2dda39a0 09090909
04100000 2dda39a4 09090909
04100000 2dda39a8 00000009
04100000 2dda39ac 00000000
08100000 2dda39b0 00000000 00000000
04100000 2dda39b8 10000800
04100000 2dda39bc 743a3990
04100000 2dda39c0 00000000</v>
      </c>
      <c r="N741" s="1" t="str">
        <f t="shared" si="22"/>
        <v>[x9 Lv 10 wind cloak in slot 1]
04100000 2dda399c 00004AE4
04100000 2dda39a0 09090909
04100000 2dda39a4 09090909
04100000 2dda39a8 00000009
04100000 2dda39ac 00000000
08100000 2dda39b0 00000000 00000000
04100000 2dda39b8 10000800
04100000 2dda39bc 743a3990
04100000 2dda39c0 00000000</v>
      </c>
    </row>
    <row r="742" spans="1:14" ht="144" x14ac:dyDescent="0.3">
      <c r="A742" s="2" t="s">
        <v>2758</v>
      </c>
      <c r="B742" t="s">
        <v>2759</v>
      </c>
      <c r="D742">
        <v>741</v>
      </c>
      <c r="E742">
        <v>18432</v>
      </c>
      <c r="F742">
        <v>19173</v>
      </c>
      <c r="H742" t="s">
        <v>2760</v>
      </c>
      <c r="J742" t="s">
        <v>2761</v>
      </c>
      <c r="M742" s="1" t="str">
        <f t="shared" si="23"/>
        <v>04100000 2dda399c 00004AE5
04100000 2dda39a0 09090909
04100000 2dda39a4 09090909
04100000 2dda39a8 00000009
04100000 2dda39ac 00000000
08100000 2dda39b0 00000000 00000000
04100000 2dda39b8 10000800
04100000 2dda39bc 743a3990
04100000 2dda39c0 00000000</v>
      </c>
      <c r="N742" s="1" t="str">
        <f t="shared" si="22"/>
        <v>[x9 Lv 10 sparkling shirt in slot 1]
04100000 2dda399c 00004AE5
04100000 2dda39a0 09090909
04100000 2dda39a4 09090909
04100000 2dda39a8 00000009
04100000 2dda39ac 00000000
08100000 2dda39b0 00000000 00000000
04100000 2dda39b8 10000800
04100000 2dda39bc 743a3990
04100000 2dda39c0 00000000</v>
      </c>
    </row>
    <row r="743" spans="1:14" ht="144" x14ac:dyDescent="0.3">
      <c r="A743" s="2" t="s">
        <v>2762</v>
      </c>
      <c r="B743" t="s">
        <v>2763</v>
      </c>
      <c r="D743">
        <v>742</v>
      </c>
      <c r="E743">
        <v>18432</v>
      </c>
      <c r="F743">
        <v>19174</v>
      </c>
      <c r="H743" t="s">
        <v>2764</v>
      </c>
      <c r="J743" t="s">
        <v>2765</v>
      </c>
      <c r="M743" s="1" t="str">
        <f t="shared" si="23"/>
        <v>04100000 2dda399c 00004AE6
04100000 2dda39a0 09090909
04100000 2dda39a4 09090909
04100000 2dda39a8 00000009
04100000 2dda39ac 00000000
08100000 2dda39b0 00000000 00000000
04100000 2dda39b8 10000800
04100000 2dda39bc 743a3990
04100000 2dda39c0 00000000</v>
      </c>
      <c r="N743" s="1" t="str">
        <f t="shared" si="22"/>
        <v>[x9 Lv 10 platinum mail in slot 1]
04100000 2dda399c 00004AE6
04100000 2dda39a0 09090909
04100000 2dda39a4 09090909
04100000 2dda39a8 00000009
04100000 2dda39ac 00000000
08100000 2dda39b0 00000000 00000000
04100000 2dda39b8 10000800
04100000 2dda39bc 743a3990
04100000 2dda39c0 00000000</v>
      </c>
    </row>
    <row r="744" spans="1:14" ht="144" x14ac:dyDescent="0.3">
      <c r="A744" s="2" t="s">
        <v>2766</v>
      </c>
      <c r="B744" t="s">
        <v>2767</v>
      </c>
      <c r="D744">
        <v>743</v>
      </c>
      <c r="E744">
        <v>18432</v>
      </c>
      <c r="F744">
        <v>19175</v>
      </c>
      <c r="H744" t="s">
        <v>2768</v>
      </c>
      <c r="J744" t="s">
        <v>2769</v>
      </c>
      <c r="M744" s="1" t="str">
        <f t="shared" si="23"/>
        <v>04100000 2dda399c 00004AE7
04100000 2dda39a0 09090909
04100000 2dda39a4 09090909
04100000 2dda39a8 00000009
04100000 2dda39ac 00000000
08100000 2dda39b0 00000000 00000000
04100000 2dda39b8 10000800
04100000 2dda39bc 743a3990
04100000 2dda39c0 00000000</v>
      </c>
      <c r="N744" s="1" t="str">
        <f t="shared" si="22"/>
        <v>[x9 Lv 10 lamellar vest in slot 1]
04100000 2dda399c 00004AE7
04100000 2dda39a0 09090909
04100000 2dda39a4 09090909
04100000 2dda39a8 00000009
04100000 2dda39ac 00000000
08100000 2dda39b0 00000000 00000000
04100000 2dda39b8 10000800
04100000 2dda39bc 743a3990
04100000 2dda39c0 00000000</v>
      </c>
    </row>
    <row r="745" spans="1:14" ht="144" x14ac:dyDescent="0.3">
      <c r="A745" s="2" t="s">
        <v>2770</v>
      </c>
      <c r="B745" t="s">
        <v>2771</v>
      </c>
      <c r="D745">
        <v>744</v>
      </c>
      <c r="E745">
        <v>18432</v>
      </c>
      <c r="F745">
        <v>19176</v>
      </c>
      <c r="H745" t="s">
        <v>2772</v>
      </c>
      <c r="J745" t="s">
        <v>2773</v>
      </c>
      <c r="M745" s="1" t="str">
        <f t="shared" si="23"/>
        <v>04100000 2dda399c 00004AE8
04100000 2dda39a0 09090909
04100000 2dda39a4 09090909
04100000 2dda39a8 00000009
04100000 2dda39ac 00000000
08100000 2dda39b0 00000000 00000000
04100000 2dda39b8 10000800
04100000 2dda39bc 743a3990
04100000 2dda39c0 00000000</v>
      </c>
      <c r="N745" s="1" t="str">
        <f t="shared" si="22"/>
        <v>[x9 Lv 10 elvish cloak in slot 1]
04100000 2dda399c 00004AE8
04100000 2dda39a0 09090909
04100000 2dda39a4 09090909
04100000 2dda39a8 00000009
04100000 2dda39ac 00000000
08100000 2dda39b0 00000000 00000000
04100000 2dda39b8 10000800
04100000 2dda39bc 743a3990
04100000 2dda39c0 00000000</v>
      </c>
    </row>
    <row r="746" spans="1:14" ht="144" x14ac:dyDescent="0.3">
      <c r="A746" s="2" t="s">
        <v>2774</v>
      </c>
      <c r="B746" t="s">
        <v>2775</v>
      </c>
      <c r="D746">
        <v>745</v>
      </c>
      <c r="E746">
        <v>18432</v>
      </c>
      <c r="F746">
        <v>19177</v>
      </c>
      <c r="H746" t="s">
        <v>2776</v>
      </c>
      <c r="J746" t="s">
        <v>2777</v>
      </c>
      <c r="M746" s="1" t="str">
        <f t="shared" si="23"/>
        <v>04100000 2dda399c 00004AE9
04100000 2dda39a0 09090909
04100000 2dda39a4 09090909
04100000 2dda39a8 00000009
04100000 2dda39ac 00000000
08100000 2dda39b0 00000000 00000000
04100000 2dda39b8 10000800
04100000 2dda39bc 743a3990
04100000 2dda39c0 00000000</v>
      </c>
      <c r="N746" s="1" t="str">
        <f t="shared" si="22"/>
        <v>[x9 Lv 10 power protector in slot 1]
04100000 2dda399c 00004AE9
04100000 2dda39a0 09090909
04100000 2dda39a4 09090909
04100000 2dda39a8 00000009
04100000 2dda39ac 00000000
08100000 2dda39b0 00000000 00000000
04100000 2dda39b8 10000800
04100000 2dda39bc 743a3990
04100000 2dda39c0 00000000</v>
      </c>
    </row>
    <row r="747" spans="1:14" ht="144" x14ac:dyDescent="0.3">
      <c r="A747" t="s">
        <v>2778</v>
      </c>
      <c r="B747" t="s">
        <v>2779</v>
      </c>
      <c r="D747">
        <v>746</v>
      </c>
      <c r="E747">
        <v>18432</v>
      </c>
      <c r="F747">
        <v>19178</v>
      </c>
      <c r="H747" t="s">
        <v>2780</v>
      </c>
      <c r="J747" t="s">
        <v>2781</v>
      </c>
      <c r="M747" s="1" t="str">
        <f t="shared" si="23"/>
        <v>04100000 2dda399c 00004AEA
04100000 2dda39a0 09090909
04100000 2dda39a4 09090909
04100000 2dda39a8 00000009
04100000 2dda39ac 00000000
08100000 2dda39b0 00000000 00000000
04100000 2dda39b8 10000800
04100000 2dda39bc 743a3990
04100000 2dda39c0 00000000</v>
      </c>
      <c r="N747" s="1" t="str">
        <f t="shared" si="22"/>
        <v>[x9 Lv 10 dragon cloak in slot 1]
04100000 2dda399c 00004AEA
04100000 2dda39a0 09090909
04100000 2dda39a4 09090909
04100000 2dda39a8 00000009
04100000 2dda39ac 00000000
08100000 2dda39b0 00000000 00000000
04100000 2dda39b8 10000800
04100000 2dda39bc 743a3990
04100000 2dda39c0 00000000</v>
      </c>
    </row>
    <row r="748" spans="1:14" ht="144" x14ac:dyDescent="0.3">
      <c r="A748" t="s">
        <v>2782</v>
      </c>
      <c r="B748" t="s">
        <v>2783</v>
      </c>
      <c r="D748">
        <v>747</v>
      </c>
      <c r="E748">
        <v>18432</v>
      </c>
      <c r="F748">
        <v>19179</v>
      </c>
      <c r="H748" t="s">
        <v>2784</v>
      </c>
      <c r="J748" t="s">
        <v>2785</v>
      </c>
      <c r="M748" s="1" t="str">
        <f t="shared" si="23"/>
        <v>04100000 2dda399c 00004AEB
04100000 2dda39a0 09090909
04100000 2dda39a4 09090909
04100000 2dda39a8 00000009
04100000 2dda39ac 00000000
08100000 2dda39b0 00000000 00000000
04100000 2dda39b8 10000800
04100000 2dda39bc 743a3990
04100000 2dda39c0 00000000</v>
      </c>
      <c r="N748" s="1" t="str">
        <f t="shared" si="22"/>
        <v>[x9 Lv 10 rune vest in slot 1]
04100000 2dda399c 00004AEB
04100000 2dda39a0 09090909
04100000 2dda39a4 09090909
04100000 2dda39a8 00000009
04100000 2dda39ac 00000000
08100000 2dda39b0 00000000 00000000
04100000 2dda39b8 10000800
04100000 2dda39bc 743a3990
04100000 2dda39c0 00000000</v>
      </c>
    </row>
    <row r="749" spans="1:14" ht="144" x14ac:dyDescent="0.3">
      <c r="A749" t="s">
        <v>2786</v>
      </c>
      <c r="B749" t="s">
        <v>2787</v>
      </c>
      <c r="D749">
        <v>748</v>
      </c>
      <c r="E749">
        <v>18432</v>
      </c>
      <c r="F749">
        <v>19180</v>
      </c>
      <c r="H749" t="s">
        <v>2788</v>
      </c>
      <c r="J749" t="s">
        <v>2789</v>
      </c>
      <c r="M749" s="1" t="str">
        <f t="shared" si="23"/>
        <v>04100000 2dda399c 00004AEC
04100000 2dda39a0 09090909
04100000 2dda39a4 09090909
04100000 2dda39a8 00000009
04100000 2dda39ac 00000000
08100000 2dda39b0 00000000 00000000
04100000 2dda39b8 10000800
04100000 2dda39bc 743a3990
04100000 2dda39c0 00000000</v>
      </c>
      <c r="N749" s="1" t="str">
        <f t="shared" si="22"/>
        <v>[x9 Lv 10 royal garter in slot 1]
04100000 2dda399c 00004AEC
04100000 2dda39a0 09090909
04100000 2dda39a4 09090909
04100000 2dda39a8 00000009
04100000 2dda39ac 00000000
08100000 2dda39b0 00000000 00000000
04100000 2dda39b8 10000800
04100000 2dda39bc 743a3990
04100000 2dda39c0 00000000</v>
      </c>
    </row>
    <row r="750" spans="1:14" ht="144" x14ac:dyDescent="0.3">
      <c r="A750" t="s">
        <v>2790</v>
      </c>
      <c r="B750" t="s">
        <v>2791</v>
      </c>
      <c r="D750">
        <v>749</v>
      </c>
      <c r="E750">
        <v>18432</v>
      </c>
      <c r="F750">
        <v>19181</v>
      </c>
      <c r="H750" t="s">
        <v>2792</v>
      </c>
      <c r="J750" t="s">
        <v>2793</v>
      </c>
      <c r="M750" s="1" t="str">
        <f t="shared" si="23"/>
        <v>04100000 2dda399c 00004AED
04100000 2dda39a0 09090909
04100000 2dda39a4 09090909
04100000 2dda39a8 00000009
04100000 2dda39ac 00000000
08100000 2dda39b0 00000000 00000000
04100000 2dda39b8 10000800
04100000 2dda39bc 743a3990
04100000 2dda39c0 00000000</v>
      </c>
      <c r="N750" s="1" t="str">
        <f t="shared" si="22"/>
        <v>[x9 Lv 10 four dragons' vest in slot 1]
04100000 2dda399c 00004AED
04100000 2dda39a0 09090909
04100000 2dda39a4 09090909
04100000 2dda39a8 00000009
04100000 2dda39ac 00000000
08100000 2dda39b0 00000000 00000000
04100000 2dda39b8 10000800
04100000 2dda39bc 743a3990
04100000 2dda39c0 00000000</v>
      </c>
    </row>
    <row r="751" spans="1:14" ht="144" x14ac:dyDescent="0.3">
      <c r="A751" t="s">
        <v>2794</v>
      </c>
      <c r="B751" t="s">
        <v>2795</v>
      </c>
      <c r="D751">
        <v>750</v>
      </c>
      <c r="E751">
        <v>18432</v>
      </c>
      <c r="F751">
        <v>19182</v>
      </c>
      <c r="H751" t="s">
        <v>2796</v>
      </c>
      <c r="J751" t="s">
        <v>2797</v>
      </c>
      <c r="M751" s="1" t="str">
        <f t="shared" si="23"/>
        <v>04100000 2dda399c 00004AEE
04100000 2dda39a0 09090909
04100000 2dda39a4 09090909
04100000 2dda39a8 00000009
04100000 2dda39ac 00000000
08100000 2dda39b0 00000000 00000000
04100000 2dda39b8 10000800
04100000 2dda39bc 743a3990
04100000 2dda39c0 00000000</v>
      </c>
      <c r="N751" s="1" t="str">
        <f t="shared" si="22"/>
        <v>[x9 Lv 10 brush in slot 1]
04100000 2dda399c 00004AEE
04100000 2dda39a0 09090909
04100000 2dda39a4 09090909
04100000 2dda39a8 00000009
04100000 2dda39ac 00000000
08100000 2dda39b0 00000000 00000000
04100000 2dda39b8 10000800
04100000 2dda39bc 743a3990
04100000 2dda39c0 00000000</v>
      </c>
    </row>
    <row r="752" spans="1:14" ht="144" x14ac:dyDescent="0.3">
      <c r="A752" t="s">
        <v>2798</v>
      </c>
      <c r="B752" t="s">
        <v>2799</v>
      </c>
      <c r="D752">
        <v>751</v>
      </c>
      <c r="E752">
        <v>18432</v>
      </c>
      <c r="F752">
        <v>19183</v>
      </c>
      <c r="H752" t="s">
        <v>2800</v>
      </c>
      <c r="J752" t="s">
        <v>2801</v>
      </c>
      <c r="M752" s="1" t="str">
        <f t="shared" si="23"/>
        <v>04100000 2dda399c 00004AEF
04100000 2dda39a0 09090909
04100000 2dda39a4 09090909
04100000 2dda39a8 00000009
04100000 2dda39ac 00000000
08100000 2dda39b0 00000000 00000000
04100000 2dda39b8 10000800
04100000 2dda39bc 743a3990
04100000 2dda39c0 00000000</v>
      </c>
      <c r="N752" s="1" t="str">
        <f t="shared" si="22"/>
        <v>[x9 Lv 10 clippers in slot 1]
04100000 2dda399c 00004AEF
04100000 2dda39a0 09090909
04100000 2dda39a4 09090909
04100000 2dda39a8 00000009
04100000 2dda39ac 00000000
08100000 2dda39b0 00000000 00000000
04100000 2dda39b8 10000800
04100000 2dda39bc 743a3990
04100000 2dda39c0 00000000</v>
      </c>
    </row>
    <row r="753" spans="1:14" ht="144" x14ac:dyDescent="0.3">
      <c r="A753" t="s">
        <v>2802</v>
      </c>
      <c r="B753" t="s">
        <v>2803</v>
      </c>
      <c r="D753">
        <v>752</v>
      </c>
      <c r="E753">
        <v>18432</v>
      </c>
      <c r="F753">
        <v>19184</v>
      </c>
      <c r="H753" t="s">
        <v>2804</v>
      </c>
      <c r="J753" t="s">
        <v>2805</v>
      </c>
      <c r="M753" s="1" t="str">
        <f t="shared" si="23"/>
        <v>04100000 2dda399c 00004AF0
04100000 2dda39a0 09090909
04100000 2dda39a4 09090909
04100000 2dda39a8 00000009
04100000 2dda39ac 00000000
08100000 2dda39b0 00000000 00000000
04100000 2dda39b8 10000800
04100000 2dda39bc 743a3990
04100000 2dda39c0 00000000</v>
      </c>
      <c r="N753" s="1" t="str">
        <f t="shared" si="22"/>
        <v>[x9 Lv 10 magnifying glass in slot 1]
04100000 2dda399c 00004AF0
04100000 2dda39a0 09090909
04100000 2dda39a4 09090909
04100000 2dda39a8 00000009
04100000 2dda39ac 00000000
08100000 2dda39b0 00000000 00000000
04100000 2dda39b8 10000800
04100000 2dda39bc 743a3990
04100000 2dda39c0 00000000</v>
      </c>
    </row>
    <row r="754" spans="1:14" ht="144" x14ac:dyDescent="0.3">
      <c r="A754" t="s">
        <v>2806</v>
      </c>
      <c r="B754" t="s">
        <v>2807</v>
      </c>
      <c r="D754">
        <v>753</v>
      </c>
      <c r="E754">
        <v>18432</v>
      </c>
      <c r="F754">
        <v>19185</v>
      </c>
      <c r="H754" t="s">
        <v>2808</v>
      </c>
      <c r="J754" t="s">
        <v>2809</v>
      </c>
      <c r="M754" s="1" t="str">
        <f t="shared" si="23"/>
        <v>04100000 2dda399c 00004AF1
04100000 2dda39a0 09090909
04100000 2dda39a4 09090909
04100000 2dda39a8 00000009
04100000 2dda39ac 00000000
08100000 2dda39b0 00000000 00000000
04100000 2dda39b8 10000800
04100000 2dda39bc 743a3990
04100000 2dda39c0 00000000</v>
      </c>
      <c r="N754" s="1" t="str">
        <f t="shared" si="22"/>
        <v>[x9 Lv 10 turnip seeds in slot 1]
04100000 2dda399c 00004AF1
04100000 2dda39a0 09090909
04100000 2dda39a4 09090909
04100000 2dda39a8 00000009
04100000 2dda39ac 00000000
08100000 2dda39b0 00000000 00000000
04100000 2dda39b8 10000800
04100000 2dda39bc 743a3990
04100000 2dda39c0 00000000</v>
      </c>
    </row>
    <row r="755" spans="1:14" ht="144" x14ac:dyDescent="0.3">
      <c r="A755" t="s">
        <v>2810</v>
      </c>
      <c r="B755" t="s">
        <v>2811</v>
      </c>
      <c r="D755">
        <v>754</v>
      </c>
      <c r="E755">
        <v>18432</v>
      </c>
      <c r="F755">
        <v>19186</v>
      </c>
      <c r="H755" t="s">
        <v>2812</v>
      </c>
      <c r="J755" t="s">
        <v>2813</v>
      </c>
      <c r="M755" s="1" t="str">
        <f t="shared" si="23"/>
        <v>04100000 2dda399c 00004AF2
04100000 2dda39a0 09090909
04100000 2dda39a4 09090909
04100000 2dda39a8 00000009
04100000 2dda39ac 00000000
08100000 2dda39b0 00000000 00000000
04100000 2dda39b8 10000800
04100000 2dda39bc 743a3990
04100000 2dda39c0 00000000</v>
      </c>
      <c r="N755" s="1" t="str">
        <f t="shared" si="22"/>
        <v>[x9 Lv 10 potato seeds in slot 1]
04100000 2dda399c 00004AF2
04100000 2dda39a0 09090909
04100000 2dda39a4 09090909
04100000 2dda39a8 00000009
04100000 2dda39ac 00000000
08100000 2dda39b0 00000000 00000000
04100000 2dda39b8 10000800
04100000 2dda39bc 743a3990
04100000 2dda39c0 00000000</v>
      </c>
    </row>
    <row r="756" spans="1:14" ht="144" x14ac:dyDescent="0.3">
      <c r="A756" t="s">
        <v>2814</v>
      </c>
      <c r="B756" t="s">
        <v>2815</v>
      </c>
      <c r="D756">
        <v>755</v>
      </c>
      <c r="E756">
        <v>18432</v>
      </c>
      <c r="F756">
        <v>19187</v>
      </c>
      <c r="H756" t="s">
        <v>2816</v>
      </c>
      <c r="J756" t="s">
        <v>2817</v>
      </c>
      <c r="M756" s="1" t="str">
        <f t="shared" si="23"/>
        <v>04100000 2dda399c 00004AF3
04100000 2dda39a0 09090909
04100000 2dda39a4 09090909
04100000 2dda39a8 00000009
04100000 2dda39ac 00000000
08100000 2dda39b0 00000000 00000000
04100000 2dda39b8 10000800
04100000 2dda39bc 743a3990
04100000 2dda39c0 00000000</v>
      </c>
      <c r="N756" s="1" t="str">
        <f t="shared" si="22"/>
        <v>[x9 Lv 10 cucumber seeds in slot 1]
04100000 2dda399c 00004AF3
04100000 2dda39a0 09090909
04100000 2dda39a4 09090909
04100000 2dda39a8 00000009
04100000 2dda39ac 00000000
08100000 2dda39b0 00000000 00000000
04100000 2dda39b8 10000800
04100000 2dda39bc 743a3990
04100000 2dda39c0 00000000</v>
      </c>
    </row>
    <row r="757" spans="1:14" ht="144" x14ac:dyDescent="0.3">
      <c r="A757" t="s">
        <v>2818</v>
      </c>
      <c r="B757" t="s">
        <v>2819</v>
      </c>
      <c r="D757">
        <v>756</v>
      </c>
      <c r="E757">
        <v>18432</v>
      </c>
      <c r="F757">
        <v>19188</v>
      </c>
      <c r="H757" t="s">
        <v>2820</v>
      </c>
      <c r="J757" t="s">
        <v>2821</v>
      </c>
      <c r="M757" s="1" t="str">
        <f t="shared" si="23"/>
        <v>04100000 2dda399c 00004AF4
04100000 2dda39a0 09090909
04100000 2dda39a4 09090909
04100000 2dda39a8 00000009
04100000 2dda39ac 00000000
08100000 2dda39b0 00000000 00000000
04100000 2dda39b8 10000800
04100000 2dda39bc 743a3990
04100000 2dda39c0 00000000</v>
      </c>
      <c r="N757" s="1" t="str">
        <f t="shared" si="22"/>
        <v>[x9 Lv 10 strawberry seeds in slot 1]
04100000 2dda399c 00004AF4
04100000 2dda39a0 09090909
04100000 2dda39a4 09090909
04100000 2dda39a8 00000009
04100000 2dda39ac 00000000
08100000 2dda39b0 00000000 00000000
04100000 2dda39b8 10000800
04100000 2dda39bc 743a3990
04100000 2dda39c0 00000000</v>
      </c>
    </row>
    <row r="758" spans="1:14" ht="144" x14ac:dyDescent="0.3">
      <c r="A758" t="s">
        <v>2822</v>
      </c>
      <c r="B758" t="s">
        <v>2823</v>
      </c>
      <c r="D758">
        <v>757</v>
      </c>
      <c r="E758">
        <v>18432</v>
      </c>
      <c r="F758">
        <v>19189</v>
      </c>
      <c r="H758" t="s">
        <v>2824</v>
      </c>
      <c r="J758" t="s">
        <v>2825</v>
      </c>
      <c r="M758" s="1" t="str">
        <f t="shared" si="23"/>
        <v>04100000 2dda399c 00004AF5
04100000 2dda39a0 09090909
04100000 2dda39a4 09090909
04100000 2dda39a8 00000009
04100000 2dda39ac 00000000
08100000 2dda39b0 00000000 00000000
04100000 2dda39b8 10000800
04100000 2dda39bc 743a3990
04100000 2dda39c0 00000000</v>
      </c>
      <c r="N758" s="1" t="str">
        <f t="shared" si="22"/>
        <v>[x9 Lv 10 cabbage seeds in slot 1]
04100000 2dda399c 00004AF5
04100000 2dda39a0 09090909
04100000 2dda39a4 09090909
04100000 2dda39a8 00000009
04100000 2dda39ac 00000000
08100000 2dda39b0 00000000 00000000
04100000 2dda39b8 10000800
04100000 2dda39bc 743a3990
04100000 2dda39c0 00000000</v>
      </c>
    </row>
    <row r="759" spans="1:14" ht="144" x14ac:dyDescent="0.3">
      <c r="A759" t="s">
        <v>2826</v>
      </c>
      <c r="B759" t="s">
        <v>2827</v>
      </c>
      <c r="D759">
        <v>758</v>
      </c>
      <c r="E759">
        <v>18432</v>
      </c>
      <c r="F759">
        <v>19190</v>
      </c>
      <c r="H759" t="s">
        <v>2828</v>
      </c>
      <c r="J759" t="s">
        <v>2829</v>
      </c>
      <c r="M759" s="1" t="str">
        <f t="shared" si="23"/>
        <v>04100000 2dda399c 00004AF6
04100000 2dda39a0 09090909
04100000 2dda39a4 09090909
04100000 2dda39a8 00000009
04100000 2dda39ac 00000000
08100000 2dda39b0 00000000 00000000
04100000 2dda39b8 10000800
04100000 2dda39bc 743a3990
04100000 2dda39c0 00000000</v>
      </c>
      <c r="N759" s="1" t="str">
        <f t="shared" si="22"/>
        <v>[x9 Lv 10 moondrop seeds in slot 1]
04100000 2dda399c 00004AF6
04100000 2dda39a0 09090909
04100000 2dda39a4 09090909
04100000 2dda39a8 00000009
04100000 2dda39ac 00000000
08100000 2dda39b0 00000000 00000000
04100000 2dda39b8 10000800
04100000 2dda39bc 743a3990
04100000 2dda39c0 00000000</v>
      </c>
    </row>
    <row r="760" spans="1:14" ht="144" x14ac:dyDescent="0.3">
      <c r="A760" t="s">
        <v>2830</v>
      </c>
      <c r="B760" t="s">
        <v>2831</v>
      </c>
      <c r="D760">
        <v>759</v>
      </c>
      <c r="E760">
        <v>18432</v>
      </c>
      <c r="F760">
        <v>19191</v>
      </c>
      <c r="H760" t="s">
        <v>2832</v>
      </c>
      <c r="J760" t="s">
        <v>2833</v>
      </c>
      <c r="M760" s="1" t="str">
        <f t="shared" si="23"/>
        <v>04100000 2dda399c 00004AF7
04100000 2dda39a0 09090909
04100000 2dda39a4 09090909
04100000 2dda39a8 00000009
04100000 2dda39ac 00000000
08100000 2dda39b0 00000000 00000000
04100000 2dda39b8 10000800
04100000 2dda39bc 743a3990
04100000 2dda39c0 00000000</v>
      </c>
      <c r="N760" s="1" t="str">
        <f t="shared" si="22"/>
        <v>[x9 Lv 10 toyherb seeds in slot 1]
04100000 2dda399c 00004AF7
04100000 2dda39a0 09090909
04100000 2dda39a4 09090909
04100000 2dda39a8 00000009
04100000 2dda39ac 00000000
08100000 2dda39b0 00000000 00000000
04100000 2dda39b8 10000800
04100000 2dda39bc 743a3990
04100000 2dda39c0 00000000</v>
      </c>
    </row>
    <row r="761" spans="1:14" ht="144" x14ac:dyDescent="0.3">
      <c r="A761" t="s">
        <v>2834</v>
      </c>
      <c r="B761" t="s">
        <v>2835</v>
      </c>
      <c r="D761">
        <v>760</v>
      </c>
      <c r="E761">
        <v>18432</v>
      </c>
      <c r="F761">
        <v>19192</v>
      </c>
      <c r="H761" t="s">
        <v>2836</v>
      </c>
      <c r="J761" t="s">
        <v>2837</v>
      </c>
      <c r="M761" s="1" t="str">
        <f t="shared" si="23"/>
        <v>04100000 2dda399c 00004AF8
04100000 2dda39a0 09090909
04100000 2dda39a4 09090909
04100000 2dda39a8 00000009
04100000 2dda39ac 00000000
08100000 2dda39b0 00000000 00000000
04100000 2dda39b8 10000800
04100000 2dda39bc 743a3990
04100000 2dda39c0 00000000</v>
      </c>
      <c r="N761" s="1" t="str">
        <f t="shared" si="22"/>
        <v>[x9 Lv 10 tomato seeds in slot 1]
04100000 2dda399c 00004AF8
04100000 2dda39a0 09090909
04100000 2dda39a4 09090909
04100000 2dda39a8 00000009
04100000 2dda39ac 00000000
08100000 2dda39b0 00000000 00000000
04100000 2dda39b8 10000800
04100000 2dda39bc 743a3990
04100000 2dda39c0 00000000</v>
      </c>
    </row>
    <row r="762" spans="1:14" ht="144" x14ac:dyDescent="0.3">
      <c r="A762" t="s">
        <v>2838</v>
      </c>
      <c r="B762" t="s">
        <v>2839</v>
      </c>
      <c r="D762">
        <v>761</v>
      </c>
      <c r="E762">
        <v>18432</v>
      </c>
      <c r="F762">
        <v>19193</v>
      </c>
      <c r="H762" t="s">
        <v>2840</v>
      </c>
      <c r="J762" t="s">
        <v>2841</v>
      </c>
      <c r="M762" s="1" t="str">
        <f t="shared" si="23"/>
        <v>04100000 2dda399c 00004AF9
04100000 2dda39a0 09090909
04100000 2dda39a4 09090909
04100000 2dda39a8 00000009
04100000 2dda39ac 00000000
08100000 2dda39b0 00000000 00000000
04100000 2dda39b8 10000800
04100000 2dda39bc 743a3990
04100000 2dda39c0 00000000</v>
      </c>
      <c r="N762" s="1" t="str">
        <f t="shared" si="22"/>
        <v>[x9 Lv 10 corn seeds in slot 1]
04100000 2dda399c 00004AF9
04100000 2dda39a0 09090909
04100000 2dda39a4 09090909
04100000 2dda39a8 00000009
04100000 2dda39ac 00000000
08100000 2dda39b0 00000000 00000000
04100000 2dda39b8 10000800
04100000 2dda39bc 743a3990
04100000 2dda39c0 00000000</v>
      </c>
    </row>
    <row r="763" spans="1:14" ht="144" x14ac:dyDescent="0.3">
      <c r="A763" t="s">
        <v>2842</v>
      </c>
      <c r="B763" t="s">
        <v>2843</v>
      </c>
      <c r="D763">
        <v>762</v>
      </c>
      <c r="E763">
        <v>18432</v>
      </c>
      <c r="F763">
        <v>19194</v>
      </c>
      <c r="H763" t="s">
        <v>2844</v>
      </c>
      <c r="J763" t="s">
        <v>2845</v>
      </c>
      <c r="M763" s="1" t="str">
        <f t="shared" si="23"/>
        <v>04100000 2dda399c 00004AFA
04100000 2dda39a0 09090909
04100000 2dda39a4 09090909
04100000 2dda39a8 00000009
04100000 2dda39ac 00000000
08100000 2dda39b0 00000000 00000000
04100000 2dda39b8 10000800
04100000 2dda39bc 743a3990
04100000 2dda39c0 00000000</v>
      </c>
      <c r="N763" s="1" t="str">
        <f t="shared" si="22"/>
        <v>[x9 Lv 10 onion seeds in slot 1]
04100000 2dda399c 00004AFA
04100000 2dda39a0 09090909
04100000 2dda39a4 09090909
04100000 2dda39a8 00000009
04100000 2dda39ac 00000000
08100000 2dda39b0 00000000 00000000
04100000 2dda39b8 10000800
04100000 2dda39bc 743a3990
04100000 2dda39c0 00000000</v>
      </c>
    </row>
    <row r="764" spans="1:14" ht="144" x14ac:dyDescent="0.3">
      <c r="A764" t="s">
        <v>2846</v>
      </c>
      <c r="B764" t="s">
        <v>2847</v>
      </c>
      <c r="D764">
        <v>763</v>
      </c>
      <c r="E764">
        <v>18432</v>
      </c>
      <c r="F764">
        <v>19195</v>
      </c>
      <c r="H764" t="s">
        <v>2848</v>
      </c>
      <c r="J764" t="s">
        <v>2849</v>
      </c>
      <c r="M764" s="1" t="str">
        <f t="shared" si="23"/>
        <v>04100000 2dda399c 00004AFB
04100000 2dda39a0 09090909
04100000 2dda39a4 09090909
04100000 2dda39a8 00000009
04100000 2dda39ac 00000000
08100000 2dda39b0 00000000 00000000
04100000 2dda39b8 10000800
04100000 2dda39bc 743a3990
04100000 2dda39c0 00000000</v>
      </c>
      <c r="N764" s="1" t="str">
        <f t="shared" si="22"/>
        <v>[x9 Lv 10 pumpkin seeds in slot 1]
04100000 2dda399c 00004AFB
04100000 2dda39a0 09090909
04100000 2dda39a4 09090909
04100000 2dda39a8 00000009
04100000 2dda39ac 00000000
08100000 2dda39b0 00000000 00000000
04100000 2dda39b8 10000800
04100000 2dda39bc 743a3990
04100000 2dda39c0 00000000</v>
      </c>
    </row>
    <row r="765" spans="1:14" ht="144" x14ac:dyDescent="0.3">
      <c r="A765" t="s">
        <v>2850</v>
      </c>
      <c r="B765" t="s">
        <v>2851</v>
      </c>
      <c r="D765">
        <v>764</v>
      </c>
      <c r="E765">
        <v>18432</v>
      </c>
      <c r="F765">
        <v>19196</v>
      </c>
      <c r="H765" t="s">
        <v>2852</v>
      </c>
      <c r="J765" t="s">
        <v>2853</v>
      </c>
      <c r="M765" s="1" t="str">
        <f t="shared" si="23"/>
        <v>04100000 2dda399c 00004AFC
04100000 2dda39a0 09090909
04100000 2dda39a4 09090909
04100000 2dda39a8 00000009
04100000 2dda39ac 00000000
08100000 2dda39b0 00000000 00000000
04100000 2dda39b8 10000800
04100000 2dda39bc 743a3990
04100000 2dda39c0 00000000</v>
      </c>
      <c r="N765" s="1" t="str">
        <f t="shared" si="22"/>
        <v>[x9 Lv 10 pineapple seeds in slot 1]
04100000 2dda399c 00004AFC
04100000 2dda39a0 09090909
04100000 2dda39a4 09090909
04100000 2dda39a8 00000009
04100000 2dda39ac 00000000
08100000 2dda39b0 00000000 00000000
04100000 2dda39b8 10000800
04100000 2dda39bc 743a3990
04100000 2dda39c0 00000000</v>
      </c>
    </row>
    <row r="766" spans="1:14" ht="144" x14ac:dyDescent="0.3">
      <c r="A766" t="s">
        <v>2854</v>
      </c>
      <c r="B766" t="s">
        <v>2855</v>
      </c>
      <c r="D766">
        <v>765</v>
      </c>
      <c r="E766">
        <v>18432</v>
      </c>
      <c r="F766">
        <v>19197</v>
      </c>
      <c r="H766" t="s">
        <v>2856</v>
      </c>
      <c r="J766" t="s">
        <v>2857</v>
      </c>
      <c r="M766" s="1" t="str">
        <f t="shared" si="23"/>
        <v>04100000 2dda399c 00004AFD
04100000 2dda39a0 09090909
04100000 2dda39a4 09090909
04100000 2dda39a8 00000009
04100000 2dda39ac 00000000
08100000 2dda39b0 00000000 00000000
04100000 2dda39b8 10000800
04100000 2dda39bc 743a3990
04100000 2dda39c0 00000000</v>
      </c>
      <c r="N766" s="1" t="str">
        <f t="shared" si="22"/>
        <v>[x9 Lv 10 pink cat seeds in slot 1]
04100000 2dda399c 00004AFD
04100000 2dda39a0 09090909
04100000 2dda39a4 09090909
04100000 2dda39a8 00000009
04100000 2dda39ac 00000000
08100000 2dda39b0 00000000 00000000
04100000 2dda39b8 10000800
04100000 2dda39bc 743a3990
04100000 2dda39c0 00000000</v>
      </c>
    </row>
    <row r="767" spans="1:14" ht="144" x14ac:dyDescent="0.3">
      <c r="A767" t="s">
        <v>2858</v>
      </c>
      <c r="B767" t="s">
        <v>2859</v>
      </c>
      <c r="D767">
        <v>766</v>
      </c>
      <c r="E767">
        <v>18432</v>
      </c>
      <c r="F767">
        <v>19198</v>
      </c>
      <c r="H767" t="s">
        <v>2860</v>
      </c>
      <c r="J767" t="s">
        <v>2861</v>
      </c>
      <c r="M767" s="1" t="str">
        <f t="shared" si="23"/>
        <v>04100000 2dda399c 00004AFE
04100000 2dda39a0 09090909
04100000 2dda39a4 09090909
04100000 2dda39a8 00000009
04100000 2dda39ac 00000000
08100000 2dda39b0 00000000 00000000
04100000 2dda39b8 10000800
04100000 2dda39bc 743a3990
04100000 2dda39c0 00000000</v>
      </c>
      <c r="N767" s="1" t="str">
        <f t="shared" si="22"/>
        <v>[x9 Lv 10 eggplant seeds in slot 1]
04100000 2dda399c 00004AFE
04100000 2dda39a0 09090909
04100000 2dda39a4 09090909
04100000 2dda39a8 00000009
04100000 2dda39ac 00000000
08100000 2dda39b0 00000000 00000000
04100000 2dda39b8 10000800
04100000 2dda39bc 743a3990
04100000 2dda39c0 00000000</v>
      </c>
    </row>
    <row r="768" spans="1:14" ht="144" x14ac:dyDescent="0.3">
      <c r="A768" t="s">
        <v>2862</v>
      </c>
      <c r="B768" t="s">
        <v>2863</v>
      </c>
      <c r="D768">
        <v>767</v>
      </c>
      <c r="E768">
        <v>18432</v>
      </c>
      <c r="F768">
        <v>19199</v>
      </c>
      <c r="H768" t="s">
        <v>2864</v>
      </c>
      <c r="J768" t="s">
        <v>2865</v>
      </c>
      <c r="M768" s="1" t="str">
        <f t="shared" si="23"/>
        <v>04100000 2dda399c 00004AFF
04100000 2dda39a0 09090909
04100000 2dda39a4 09090909
04100000 2dda39a8 00000009
04100000 2dda39ac 00000000
08100000 2dda39b0 00000000 00000000
04100000 2dda39b8 10000800
04100000 2dda39bc 743a3990
04100000 2dda39c0 00000000</v>
      </c>
      <c r="N768" s="1" t="str">
        <f t="shared" si="22"/>
        <v>[x9 Lv 10 carrot seeds in slot 1]
04100000 2dda399c 00004AFF
04100000 2dda39a0 09090909
04100000 2dda39a4 09090909
04100000 2dda39a8 00000009
04100000 2dda39ac 00000000
08100000 2dda39b0 00000000 00000000
04100000 2dda39b8 10000800
04100000 2dda39bc 743a3990
04100000 2dda39c0 00000000</v>
      </c>
    </row>
    <row r="769" spans="1:14" ht="144" x14ac:dyDescent="0.3">
      <c r="A769" s="2" t="s">
        <v>2866</v>
      </c>
      <c r="B769" t="s">
        <v>2867</v>
      </c>
      <c r="D769">
        <v>768</v>
      </c>
      <c r="E769">
        <v>18432</v>
      </c>
      <c r="F769">
        <v>19200</v>
      </c>
      <c r="H769" t="s">
        <v>2868</v>
      </c>
      <c r="J769" t="s">
        <v>2869</v>
      </c>
      <c r="M769" s="1" t="str">
        <f t="shared" si="23"/>
        <v>04100000 2dda399c 00004B00
04100000 2dda39a0 09090909
04100000 2dda39a4 09090909
04100000 2dda39a8 00000009
04100000 2dda39ac 00000000
08100000 2dda39b0 00000000 00000000
04100000 2dda39b8 10000800
04100000 2dda39bc 743a3990
04100000 2dda39c0 00000000</v>
      </c>
      <c r="N769" s="1" t="str">
        <f t="shared" si="22"/>
        <v>[x9 Lv 10 yam seeds in slot 1]
04100000 2dda399c 00004B00
04100000 2dda39a0 09090909
04100000 2dda39a4 09090909
04100000 2dda39a8 00000009
04100000 2dda39ac 00000000
08100000 2dda39b0 00000000 00000000
04100000 2dda39b8 10000800
04100000 2dda39bc 743a3990
04100000 2dda39c0 00000000</v>
      </c>
    </row>
    <row r="770" spans="1:14" ht="144" x14ac:dyDescent="0.3">
      <c r="A770" s="2" t="s">
        <v>2870</v>
      </c>
      <c r="B770" t="s">
        <v>2871</v>
      </c>
      <c r="D770">
        <v>769</v>
      </c>
      <c r="E770">
        <v>18432</v>
      </c>
      <c r="F770">
        <v>19201</v>
      </c>
      <c r="H770" t="s">
        <v>2872</v>
      </c>
      <c r="J770" t="s">
        <v>2873</v>
      </c>
      <c r="M770" s="1" t="str">
        <f t="shared" si="23"/>
        <v>04100000 2dda399c 00004B01
04100000 2dda39a0 09090909
04100000 2dda39a4 09090909
04100000 2dda39a8 00000009
04100000 2dda39ac 00000000
08100000 2dda39b0 00000000 00000000
04100000 2dda39b8 10000800
04100000 2dda39bc 743a3990
04100000 2dda39c0 00000000</v>
      </c>
      <c r="N770" s="1" t="str">
        <f t="shared" si="22"/>
        <v>[x9 Lv 10 spinash seeds in slot 1]
04100000 2dda399c 00004B01
04100000 2dda39a0 09090909
04100000 2dda39a4 09090909
04100000 2dda39a8 00000009
04100000 2dda39ac 00000000
08100000 2dda39b0 00000000 00000000
04100000 2dda39b8 10000800
04100000 2dda39bc 743a3990
04100000 2dda39c0 00000000</v>
      </c>
    </row>
    <row r="771" spans="1:14" ht="144" x14ac:dyDescent="0.3">
      <c r="A771" s="2" t="s">
        <v>2874</v>
      </c>
      <c r="B771" t="s">
        <v>2875</v>
      </c>
      <c r="D771">
        <v>770</v>
      </c>
      <c r="E771">
        <v>18432</v>
      </c>
      <c r="F771">
        <v>19202</v>
      </c>
      <c r="H771" t="s">
        <v>2876</v>
      </c>
      <c r="J771" t="s">
        <v>2877</v>
      </c>
      <c r="M771" s="1" t="str">
        <f t="shared" si="23"/>
        <v>04100000 2dda399c 00004B02
04100000 2dda39a0 09090909
04100000 2dda39a4 09090909
04100000 2dda39a8 00000009
04100000 2dda39ac 00000000
08100000 2dda39b0 00000000 00000000
04100000 2dda39b8 10000800
04100000 2dda39bc 743a3990
04100000 2dda39c0 00000000</v>
      </c>
      <c r="N771" s="1" t="str">
        <f t="shared" si="22"/>
        <v>[x9 Lv 10 green pepper seeds in slot 1]
04100000 2dda399c 00004B02
04100000 2dda39a0 09090909
04100000 2dda39a4 09090909
04100000 2dda39a8 00000009
04100000 2dda39ac 00000000
08100000 2dda39b0 00000000 00000000
04100000 2dda39b8 10000800
04100000 2dda39bc 743a3990
04100000 2dda39c0 00000000</v>
      </c>
    </row>
    <row r="772" spans="1:14" ht="144" x14ac:dyDescent="0.3">
      <c r="A772" s="2" t="s">
        <v>2878</v>
      </c>
      <c r="B772" t="s">
        <v>2879</v>
      </c>
      <c r="D772">
        <v>771</v>
      </c>
      <c r="E772">
        <v>18432</v>
      </c>
      <c r="F772">
        <v>19203</v>
      </c>
      <c r="H772" t="s">
        <v>2880</v>
      </c>
      <c r="J772" t="s">
        <v>2881</v>
      </c>
      <c r="M772" s="1" t="str">
        <f t="shared" si="23"/>
        <v>04100000 2dda399c 00004B03
04100000 2dda39a0 09090909
04100000 2dda39a4 09090909
04100000 2dda39a8 00000009
04100000 2dda39ac 00000000
08100000 2dda39b0 00000000 00000000
04100000 2dda39b8 10000800
04100000 2dda39bc 743a3990
04100000 2dda39c0 00000000</v>
      </c>
      <c r="N772" s="1" t="str">
        <f t="shared" ref="N772:N835" si="24">"[x9 Lv 10 "&amp;B772&amp;" in slot 1]
"&amp;M772</f>
        <v>[x9 Lv 10 charm blue seeds in slot 1]
04100000 2dda399c 00004B03
04100000 2dda39a0 09090909
04100000 2dda39a4 09090909
04100000 2dda39a8 00000009
04100000 2dda39ac 00000000
08100000 2dda39b0 00000000 00000000
04100000 2dda39b8 10000800
04100000 2dda39bc 743a3990
04100000 2dda39c0 00000000</v>
      </c>
    </row>
    <row r="773" spans="1:14" ht="144" x14ac:dyDescent="0.3">
      <c r="A773" s="2" t="s">
        <v>2882</v>
      </c>
      <c r="B773" t="s">
        <v>2883</v>
      </c>
      <c r="D773">
        <v>772</v>
      </c>
      <c r="E773">
        <v>18432</v>
      </c>
      <c r="F773">
        <v>19204</v>
      </c>
      <c r="H773" t="s">
        <v>2884</v>
      </c>
      <c r="J773" t="s">
        <v>2885</v>
      </c>
      <c r="M773" s="1" t="str">
        <f t="shared" si="23"/>
        <v>04100000 2dda399c 00004B04
04100000 2dda39a0 09090909
04100000 2dda39a4 09090909
04100000 2dda39a8 00000009
04100000 2dda39ac 00000000
08100000 2dda39b0 00000000 00000000
04100000 2dda39b8 10000800
04100000 2dda39bc 743a3990
04100000 2dda39c0 00000000</v>
      </c>
      <c r="N773" s="1" t="str">
        <f t="shared" si="24"/>
        <v>[x9 Lv 10 fodder seeds in slot 1]
04100000 2dda399c 00004B04
04100000 2dda39a0 09090909
04100000 2dda39a4 09090909
04100000 2dda39a8 00000009
04100000 2dda39ac 00000000
08100000 2dda39b0 00000000 00000000
04100000 2dda39b8 10000800
04100000 2dda39bc 743a3990
04100000 2dda39c0 00000000</v>
      </c>
    </row>
    <row r="774" spans="1:14" ht="144" x14ac:dyDescent="0.3">
      <c r="A774" s="2" t="s">
        <v>2886</v>
      </c>
      <c r="B774" t="s">
        <v>2887</v>
      </c>
      <c r="D774">
        <v>773</v>
      </c>
      <c r="E774">
        <v>18432</v>
      </c>
      <c r="F774">
        <v>19205</v>
      </c>
      <c r="H774" t="s">
        <v>2888</v>
      </c>
      <c r="J774" t="s">
        <v>2889</v>
      </c>
      <c r="M774" s="1" t="str">
        <f t="shared" si="23"/>
        <v>04100000 2dda399c 00004B05
04100000 2dda39a0 09090909
04100000 2dda39a4 09090909
04100000 2dda39a8 00000009
04100000 2dda39ac 00000000
08100000 2dda39b0 00000000 00000000
04100000 2dda39b8 10000800
04100000 2dda39bc 743a3990
04100000 2dda39c0 00000000</v>
      </c>
      <c r="N774" s="1" t="str">
        <f t="shared" si="24"/>
        <v>[x9 Lv 10 cherry grass seeds in slot 1]
04100000 2dda399c 00004B05
04100000 2dda39a0 09090909
04100000 2dda39a4 09090909
04100000 2dda39a8 00000009
04100000 2dda39ac 00000000
08100000 2dda39b0 00000000 00000000
04100000 2dda39b8 10000800
04100000 2dda39bc 743a3990
04100000 2dda39c0 00000000</v>
      </c>
    </row>
    <row r="775" spans="1:14" ht="144" x14ac:dyDescent="0.3">
      <c r="A775" s="2" t="s">
        <v>2890</v>
      </c>
      <c r="B775" t="s">
        <v>2891</v>
      </c>
      <c r="D775">
        <v>774</v>
      </c>
      <c r="E775">
        <v>18432</v>
      </c>
      <c r="F775">
        <v>19206</v>
      </c>
      <c r="H775" t="s">
        <v>2892</v>
      </c>
      <c r="J775" t="s">
        <v>2893</v>
      </c>
      <c r="M775" s="1" t="str">
        <f t="shared" si="23"/>
        <v>04100000 2dda399c 00004B06
04100000 2dda39a0 09090909
04100000 2dda39a4 09090909
04100000 2dda39a8 00000009
04100000 2dda39ac 00000000
08100000 2dda39b0 00000000 00000000
04100000 2dda39b8 10000800
04100000 2dda39bc 743a3990
04100000 2dda39c0 00000000</v>
      </c>
      <c r="N775" s="1" t="str">
        <f t="shared" si="24"/>
        <v>[x9 Lv 10 lamp grass seeds in slot 1]
04100000 2dda399c 00004B06
04100000 2dda39a0 09090909
04100000 2dda39a4 09090909
04100000 2dda39a8 00000009
04100000 2dda39ac 00000000
08100000 2dda39b0 00000000 00000000
04100000 2dda39b8 10000800
04100000 2dda39bc 743a3990
04100000 2dda39c0 00000000</v>
      </c>
    </row>
    <row r="776" spans="1:14" ht="144" x14ac:dyDescent="0.3">
      <c r="A776" s="2" t="s">
        <v>2894</v>
      </c>
      <c r="B776" t="s">
        <v>2895</v>
      </c>
      <c r="D776">
        <v>775</v>
      </c>
      <c r="E776">
        <v>18432</v>
      </c>
      <c r="F776">
        <v>19207</v>
      </c>
      <c r="H776" t="s">
        <v>2896</v>
      </c>
      <c r="J776" t="s">
        <v>2897</v>
      </c>
      <c r="M776" s="1" t="str">
        <f t="shared" ref="M776:M839" si="25">J776&amp;"
"&amp;"04100000 2dda39a0 09090909
04100000 2dda39a4 09090909
04100000 2dda39a8 00000009
04100000 2dda39ac 00000000
08100000 2dda39b0 00000000 00000000
04100000 2dda39b8 10000800
04100000 2dda39bc 743a3990
04100000 2dda39c0 00000000"</f>
        <v>04100000 2dda399c 00004B07
04100000 2dda39a0 09090909
04100000 2dda39a4 09090909
04100000 2dda39a8 00000009
04100000 2dda39ac 00000000
08100000 2dda39b0 00000000 00000000
04100000 2dda39b8 10000800
04100000 2dda39bc 743a3990
04100000 2dda39c0 00000000</v>
      </c>
      <c r="N776" s="1" t="str">
        <f t="shared" si="24"/>
        <v>[x9 Lv 10 blue crystal seeds in slot 1]
04100000 2dda399c 00004B07
04100000 2dda39a0 09090909
04100000 2dda39a4 09090909
04100000 2dda39a8 00000009
04100000 2dda39ac 00000000
08100000 2dda39b0 00000000 00000000
04100000 2dda39b8 10000800
04100000 2dda39bc 743a3990
04100000 2dda39c0 00000000</v>
      </c>
    </row>
    <row r="777" spans="1:14" ht="144" x14ac:dyDescent="0.3">
      <c r="A777" s="2" t="s">
        <v>2898</v>
      </c>
      <c r="B777" t="s">
        <v>2899</v>
      </c>
      <c r="D777">
        <v>776</v>
      </c>
      <c r="E777">
        <v>18432</v>
      </c>
      <c r="F777">
        <v>19208</v>
      </c>
      <c r="H777" t="s">
        <v>2900</v>
      </c>
      <c r="J777" t="s">
        <v>2901</v>
      </c>
      <c r="M777" s="1" t="str">
        <f t="shared" si="25"/>
        <v>04100000 2dda399c 00004B08
04100000 2dda39a0 09090909
04100000 2dda39a4 09090909
04100000 2dda39a8 00000009
04100000 2dda39ac 00000000
08100000 2dda39b0 00000000 00000000
04100000 2dda39b8 10000800
04100000 2dda39bc 743a3990
04100000 2dda39c0 00000000</v>
      </c>
      <c r="N777" s="1" t="str">
        <f t="shared" si="24"/>
        <v>[x9 Lv 10 emery flower seeds in slot 1]
04100000 2dda399c 00004B08
04100000 2dda39a0 09090909
04100000 2dda39a4 09090909
04100000 2dda39a8 00000009
04100000 2dda39ac 00000000
08100000 2dda39b0 00000000 00000000
04100000 2dda39b8 10000800
04100000 2dda39bc 743a3990
04100000 2dda39c0 00000000</v>
      </c>
    </row>
    <row r="778" spans="1:14" ht="144" x14ac:dyDescent="0.3">
      <c r="A778" s="2" t="s">
        <v>2902</v>
      </c>
      <c r="B778" t="s">
        <v>2903</v>
      </c>
      <c r="D778">
        <v>777</v>
      </c>
      <c r="E778">
        <v>18432</v>
      </c>
      <c r="F778">
        <v>19209</v>
      </c>
      <c r="H778" t="s">
        <v>2904</v>
      </c>
      <c r="J778" t="s">
        <v>2905</v>
      </c>
      <c r="M778" s="1" t="str">
        <f t="shared" si="25"/>
        <v>04100000 2dda399c 00004B09
04100000 2dda39a0 09090909
04100000 2dda39a4 09090909
04100000 2dda39a8 00000009
04100000 2dda39ac 00000000
08100000 2dda39b0 00000000 00000000
04100000 2dda39b8 10000800
04100000 2dda39bc 743a3990
04100000 2dda39c0 00000000</v>
      </c>
      <c r="N778" s="1" t="str">
        <f t="shared" si="24"/>
        <v>[x9 Lv 10 ironleaf seeds in slot 1]
04100000 2dda399c 00004B09
04100000 2dda39a0 09090909
04100000 2dda39a4 09090909
04100000 2dda39a8 00000009
04100000 2dda39ac 00000000
08100000 2dda39b0 00000000 00000000
04100000 2dda39b8 10000800
04100000 2dda39bc 743a3990
04100000 2dda39c0 00000000</v>
      </c>
    </row>
    <row r="779" spans="1:14" ht="144" x14ac:dyDescent="0.3">
      <c r="A779" t="s">
        <v>2906</v>
      </c>
      <c r="B779" t="s">
        <v>2907</v>
      </c>
      <c r="D779">
        <v>778</v>
      </c>
      <c r="E779">
        <v>18432</v>
      </c>
      <c r="F779">
        <v>19210</v>
      </c>
      <c r="H779" t="s">
        <v>2908</v>
      </c>
      <c r="J779" t="s">
        <v>2909</v>
      </c>
      <c r="M779" s="1" t="str">
        <f t="shared" si="25"/>
        <v>04100000 2dda399c 00004B0A
04100000 2dda39a0 09090909
04100000 2dda39a4 09090909
04100000 2dda39a8 00000009
04100000 2dda39ac 00000000
08100000 2dda39b0 00000000 00000000
04100000 2dda39b8 10000800
04100000 2dda39bc 743a3990
04100000 2dda39c0 00000000</v>
      </c>
      <c r="N779" s="1" t="str">
        <f t="shared" si="24"/>
        <v>[x9 Lv 10 clover seeds in slot 1]
04100000 2dda399c 00004B0A
04100000 2dda39a0 09090909
04100000 2dda39a4 09090909
04100000 2dda39a8 00000009
04100000 2dda39ac 00000000
08100000 2dda39b0 00000000 00000000
04100000 2dda39b8 10000800
04100000 2dda39bc 743a3990
04100000 2dda39c0 00000000</v>
      </c>
    </row>
    <row r="780" spans="1:14" ht="144" x14ac:dyDescent="0.3">
      <c r="A780" t="s">
        <v>2910</v>
      </c>
      <c r="B780" t="s">
        <v>2911</v>
      </c>
      <c r="D780">
        <v>779</v>
      </c>
      <c r="E780">
        <v>18432</v>
      </c>
      <c r="F780">
        <v>19211</v>
      </c>
      <c r="H780" t="s">
        <v>2912</v>
      </c>
      <c r="J780" t="s">
        <v>2913</v>
      </c>
      <c r="M780" s="1" t="str">
        <f t="shared" si="25"/>
        <v>04100000 2dda399c 00004B0B
04100000 2dda39a0 09090909
04100000 2dda39a4 09090909
04100000 2dda39a8 00000009
04100000 2dda39ac 00000000
08100000 2dda39b0 00000000 00000000
04100000 2dda39b8 10000800
04100000 2dda39bc 743a3990
04100000 2dda39c0 00000000</v>
      </c>
      <c r="N780" s="1" t="str">
        <f t="shared" si="24"/>
        <v>[x9 Lv 10 fireflower seeds in slot 1]
04100000 2dda399c 00004B0B
04100000 2dda39a0 09090909
04100000 2dda39a4 09090909
04100000 2dda39a8 00000009
04100000 2dda39ac 00000000
08100000 2dda39b0 00000000 00000000
04100000 2dda39b8 10000800
04100000 2dda39bc 743a3990
04100000 2dda39c0 00000000</v>
      </c>
    </row>
    <row r="781" spans="1:14" ht="144" x14ac:dyDescent="0.3">
      <c r="A781" t="s">
        <v>2914</v>
      </c>
      <c r="B781" t="s">
        <v>2915</v>
      </c>
      <c r="D781">
        <v>780</v>
      </c>
      <c r="E781">
        <v>18432</v>
      </c>
      <c r="F781">
        <v>19212</v>
      </c>
      <c r="H781" t="s">
        <v>2916</v>
      </c>
      <c r="J781" t="s">
        <v>2917</v>
      </c>
      <c r="M781" s="1" t="str">
        <f t="shared" si="25"/>
        <v>04100000 2dda399c 00004B0C
04100000 2dda39a0 09090909
04100000 2dda39a4 09090909
04100000 2dda39a8 00000009
04100000 2dda39ac 00000000
08100000 2dda39b0 00000000 00000000
04100000 2dda39b8 10000800
04100000 2dda39bc 743a3990
04100000 2dda39c0 00000000</v>
      </c>
      <c r="N781" s="1" t="str">
        <f t="shared" si="24"/>
        <v>[x9 Lv 10 green crystal seeds in slot 1]
04100000 2dda399c 00004B0C
04100000 2dda39a0 09090909
04100000 2dda39a4 09090909
04100000 2dda39a8 00000009
04100000 2dda39ac 00000000
08100000 2dda39b0 00000000 00000000
04100000 2dda39b8 10000800
04100000 2dda39bc 743a3990
04100000 2dda39c0 00000000</v>
      </c>
    </row>
    <row r="782" spans="1:14" ht="144" x14ac:dyDescent="0.3">
      <c r="A782" t="s">
        <v>2918</v>
      </c>
      <c r="B782" t="s">
        <v>2919</v>
      </c>
      <c r="D782">
        <v>781</v>
      </c>
      <c r="E782">
        <v>18432</v>
      </c>
      <c r="F782">
        <v>19213</v>
      </c>
      <c r="H782" t="s">
        <v>2920</v>
      </c>
      <c r="J782" t="s">
        <v>2921</v>
      </c>
      <c r="M782" s="1" t="str">
        <f t="shared" si="25"/>
        <v>04100000 2dda399c 00004B0D
04100000 2dda39a0 09090909
04100000 2dda39a4 09090909
04100000 2dda39a8 00000009
04100000 2dda39ac 00000000
08100000 2dda39b0 00000000 00000000
04100000 2dda39b8 10000800
04100000 2dda39bc 743a3990
04100000 2dda39c0 00000000</v>
      </c>
      <c r="N782" s="1" t="str">
        <f t="shared" si="24"/>
        <v>[x9 Lv 10 noel grass seeds in slot 1]
04100000 2dda399c 00004B0D
04100000 2dda39a0 09090909
04100000 2dda39a4 09090909
04100000 2dda39a8 00000009
04100000 2dda39ac 00000000
08100000 2dda39b0 00000000 00000000
04100000 2dda39b8 10000800
04100000 2dda39bc 743a3990
04100000 2dda39c0 00000000</v>
      </c>
    </row>
    <row r="783" spans="1:14" ht="144" x14ac:dyDescent="0.3">
      <c r="A783" t="s">
        <v>2922</v>
      </c>
      <c r="B783" t="s">
        <v>2923</v>
      </c>
      <c r="D783">
        <v>782</v>
      </c>
      <c r="E783">
        <v>18432</v>
      </c>
      <c r="F783">
        <v>19214</v>
      </c>
      <c r="H783" t="s">
        <v>2924</v>
      </c>
      <c r="J783" t="s">
        <v>2925</v>
      </c>
      <c r="M783" s="1" t="str">
        <f t="shared" si="25"/>
        <v>04100000 2dda399c 00004B0E
04100000 2dda39a0 09090909
04100000 2dda39a4 09090909
04100000 2dda39a8 00000009
04100000 2dda39ac 00000000
08100000 2dda39b0 00000000 00000000
04100000 2dda39b8 10000800
04100000 2dda39bc 743a3990
04100000 2dda39c0 00000000</v>
      </c>
      <c r="N783" s="1" t="str">
        <f t="shared" si="24"/>
        <v>[x9 Lv 10 autumn grass seeds in slot 1]
04100000 2dda399c 00004B0E
04100000 2dda39a0 09090909
04100000 2dda39a4 09090909
04100000 2dda39a8 00000009
04100000 2dda39ac 00000000
08100000 2dda39b0 00000000 00000000
04100000 2dda39b8 10000800
04100000 2dda39bc 743a3990
04100000 2dda39c0 00000000</v>
      </c>
    </row>
    <row r="784" spans="1:14" ht="144" x14ac:dyDescent="0.3">
      <c r="A784" t="s">
        <v>2926</v>
      </c>
      <c r="B784" t="s">
        <v>2927</v>
      </c>
      <c r="D784">
        <v>783</v>
      </c>
      <c r="E784">
        <v>18432</v>
      </c>
      <c r="F784">
        <v>19215</v>
      </c>
      <c r="H784" t="s">
        <v>2928</v>
      </c>
      <c r="J784" t="s">
        <v>2929</v>
      </c>
      <c r="M784" s="1" t="str">
        <f t="shared" si="25"/>
        <v>04100000 2dda399c 00004B0F
04100000 2dda39a0 09090909
04100000 2dda39a4 09090909
04100000 2dda39a8 00000009
04100000 2dda39ac 00000000
08100000 2dda39b0 00000000 00000000
04100000 2dda39b8 10000800
04100000 2dda39bc 743a3990
04100000 2dda39c0 00000000</v>
      </c>
      <c r="N784" s="1" t="str">
        <f t="shared" si="24"/>
        <v>[x9 Lv 10 pom-pom grass sds in slot 1]
04100000 2dda399c 00004B0F
04100000 2dda39a0 09090909
04100000 2dda39a4 09090909
04100000 2dda39a8 00000009
04100000 2dda39ac 00000000
08100000 2dda39b0 00000000 00000000
04100000 2dda39b8 10000800
04100000 2dda39bc 743a3990
04100000 2dda39c0 00000000</v>
      </c>
    </row>
    <row r="785" spans="1:14" ht="144" x14ac:dyDescent="0.3">
      <c r="A785" s="2" t="s">
        <v>2930</v>
      </c>
      <c r="B785" t="s">
        <v>2931</v>
      </c>
      <c r="D785">
        <v>784</v>
      </c>
      <c r="E785">
        <v>18432</v>
      </c>
      <c r="F785">
        <v>19216</v>
      </c>
      <c r="H785" t="s">
        <v>2932</v>
      </c>
      <c r="J785" t="s">
        <v>2933</v>
      </c>
      <c r="M785" s="1" t="str">
        <f t="shared" si="25"/>
        <v>04100000 2dda399c 00004B10
04100000 2dda39a0 09090909
04100000 2dda39a4 09090909
04100000 2dda39a8 00000009
04100000 2dda39ac 00000000
08100000 2dda39b0 00000000 00000000
04100000 2dda39b8 10000800
04100000 2dda39bc 743a3990
04100000 2dda39c0 00000000</v>
      </c>
      <c r="N785" s="1" t="str">
        <f t="shared" si="24"/>
        <v>[x9 Lv 10 red crystal seeds in slot 1]
04100000 2dda399c 00004B10
04100000 2dda39a0 09090909
04100000 2dda39a4 09090909
04100000 2dda39a8 00000009
04100000 2dda39ac 00000000
08100000 2dda39b0 00000000 00000000
04100000 2dda39b8 10000800
04100000 2dda39bc 743a3990
04100000 2dda39c0 00000000</v>
      </c>
    </row>
    <row r="786" spans="1:14" ht="144" x14ac:dyDescent="0.3">
      <c r="A786" s="2" t="s">
        <v>2934</v>
      </c>
      <c r="B786" t="s">
        <v>2935</v>
      </c>
      <c r="D786">
        <v>785</v>
      </c>
      <c r="E786">
        <v>18432</v>
      </c>
      <c r="F786">
        <v>19217</v>
      </c>
      <c r="H786" t="s">
        <v>2936</v>
      </c>
      <c r="J786" t="s">
        <v>2937</v>
      </c>
      <c r="M786" s="1" t="str">
        <f t="shared" si="25"/>
        <v>04100000 2dda399c 00004B11
04100000 2dda39a0 09090909
04100000 2dda39a4 09090909
04100000 2dda39a8 00000009
04100000 2dda39ac 00000000
08100000 2dda39b0 00000000 00000000
04100000 2dda39b8 10000800
04100000 2dda39bc 743a3990
04100000 2dda39c0 00000000</v>
      </c>
      <c r="N786" s="1" t="str">
        <f t="shared" si="24"/>
        <v>[x9 Lv 10 white crystal seeds in slot 1]
04100000 2dda399c 00004B11
04100000 2dda39a0 09090909
04100000 2dda39a4 09090909
04100000 2dda39a8 00000009
04100000 2dda39ac 00000000
08100000 2dda39b0 00000000 00000000
04100000 2dda39b8 10000800
04100000 2dda39bc 743a3990
04100000 2dda39c0 00000000</v>
      </c>
    </row>
    <row r="787" spans="1:14" ht="144" x14ac:dyDescent="0.3">
      <c r="A787" s="2" t="s">
        <v>2938</v>
      </c>
      <c r="B787" t="s">
        <v>2939</v>
      </c>
      <c r="D787">
        <v>786</v>
      </c>
      <c r="E787">
        <v>18432</v>
      </c>
      <c r="F787">
        <v>19218</v>
      </c>
      <c r="H787" t="s">
        <v>2940</v>
      </c>
      <c r="J787" t="s">
        <v>2941</v>
      </c>
      <c r="M787" s="1" t="str">
        <f t="shared" si="25"/>
        <v>04100000 2dda399c 00004B12
04100000 2dda39a0 09090909
04100000 2dda39a4 09090909
04100000 2dda39a8 00000009
04100000 2dda39ac 00000000
08100000 2dda39b0 00000000 00000000
04100000 2dda39b8 10000800
04100000 2dda39bc 743a3990
04100000 2dda39c0 00000000</v>
      </c>
      <c r="N787" s="1" t="str">
        <f t="shared" si="24"/>
        <v>[x9 Lv 10 pink turnip seeds in slot 1]
04100000 2dda399c 00004B12
04100000 2dda39a0 09090909
04100000 2dda39a4 09090909
04100000 2dda39a8 00000009
04100000 2dda39ac 00000000
08100000 2dda39b0 00000000 00000000
04100000 2dda39b8 10000800
04100000 2dda39bc 743a3990
04100000 2dda39c0 00000000</v>
      </c>
    </row>
    <row r="788" spans="1:14" ht="144" x14ac:dyDescent="0.3">
      <c r="A788" s="2" t="s">
        <v>2942</v>
      </c>
      <c r="B788" t="s">
        <v>2943</v>
      </c>
      <c r="D788">
        <v>787</v>
      </c>
      <c r="E788">
        <v>18432</v>
      </c>
      <c r="F788">
        <v>19219</v>
      </c>
      <c r="H788" t="s">
        <v>2944</v>
      </c>
      <c r="J788" t="s">
        <v>2945</v>
      </c>
      <c r="M788" s="1" t="str">
        <f t="shared" si="25"/>
        <v>04100000 2dda399c 00004B13
04100000 2dda39a0 09090909
04100000 2dda39a4 09090909
04100000 2dda39a8 00000009
04100000 2dda39ac 00000000
08100000 2dda39b0 00000000 00000000
04100000 2dda39b8 10000800
04100000 2dda39bc 743a3990
04100000 2dda39c0 00000000</v>
      </c>
      <c r="N788" s="1" t="str">
        <f t="shared" si="24"/>
        <v>[x9 Lv 10 radish seeds in slot 1]
04100000 2dda399c 00004B13
04100000 2dda39a0 09090909
04100000 2dda39a4 09090909
04100000 2dda39a8 00000009
04100000 2dda39ac 00000000
08100000 2dda39b0 00000000 00000000
04100000 2dda39b8 10000800
04100000 2dda39bc 743a3990
04100000 2dda39c0 00000000</v>
      </c>
    </row>
    <row r="789" spans="1:14" ht="144" x14ac:dyDescent="0.3">
      <c r="A789" s="2" t="s">
        <v>2946</v>
      </c>
      <c r="B789" t="s">
        <v>2947</v>
      </c>
      <c r="D789">
        <v>788</v>
      </c>
      <c r="E789">
        <v>18432</v>
      </c>
      <c r="F789">
        <v>19220</v>
      </c>
      <c r="H789" t="s">
        <v>2948</v>
      </c>
      <c r="J789" t="s">
        <v>2949</v>
      </c>
      <c r="M789" s="1" t="str">
        <f t="shared" si="25"/>
        <v>04100000 2dda399c 00004B14
04100000 2dda39a0 09090909
04100000 2dda39a4 09090909
04100000 2dda39a8 00000009
04100000 2dda39ac 00000000
08100000 2dda39b0 00000000 00000000
04100000 2dda39b8 10000800
04100000 2dda39bc 743a3990
04100000 2dda39c0 00000000</v>
      </c>
      <c r="N789" s="1" t="str">
        <f t="shared" si="24"/>
        <v>[x9 Lv 10 leek seeds in slot 1]
04100000 2dda399c 00004B14
04100000 2dda39a0 09090909
04100000 2dda39a4 09090909
04100000 2dda39a8 00000009
04100000 2dda39ac 00000000
08100000 2dda39b0 00000000 00000000
04100000 2dda39b8 10000800
04100000 2dda39bc 743a3990
04100000 2dda39c0 00000000</v>
      </c>
    </row>
    <row r="790" spans="1:14" ht="144" x14ac:dyDescent="0.3">
      <c r="A790" s="2" t="s">
        <v>2950</v>
      </c>
      <c r="B790" t="s">
        <v>2951</v>
      </c>
      <c r="D790">
        <v>789</v>
      </c>
      <c r="E790">
        <v>18432</v>
      </c>
      <c r="F790">
        <v>19221</v>
      </c>
      <c r="H790" t="s">
        <v>2952</v>
      </c>
      <c r="J790" t="s">
        <v>2953</v>
      </c>
      <c r="M790" s="1" t="str">
        <f t="shared" si="25"/>
        <v>04100000 2dda399c 00004B15
04100000 2dda39a0 09090909
04100000 2dda39a4 09090909
04100000 2dda39a8 00000009
04100000 2dda39ac 00000000
08100000 2dda39b0 00000000 00000000
04100000 2dda39b8 10000800
04100000 2dda39bc 743a3990
04100000 2dda39c0 00000000</v>
      </c>
      <c r="N790" s="1" t="str">
        <f t="shared" si="24"/>
        <v>[x9 Lv 10 bok choy seeds in slot 1]
04100000 2dda399c 00004B15
04100000 2dda39a0 09090909
04100000 2dda39a4 09090909
04100000 2dda39a8 00000009
04100000 2dda39ac 00000000
08100000 2dda39b0 00000000 00000000
04100000 2dda39b8 10000800
04100000 2dda39bc 743a3990
04100000 2dda39c0 00000000</v>
      </c>
    </row>
    <row r="791" spans="1:14" ht="144" x14ac:dyDescent="0.3">
      <c r="A791" s="2" t="s">
        <v>2954</v>
      </c>
      <c r="B791" t="s">
        <v>2955</v>
      </c>
      <c r="D791">
        <v>790</v>
      </c>
      <c r="E791">
        <v>18432</v>
      </c>
      <c r="F791">
        <v>19222</v>
      </c>
      <c r="H791" t="s">
        <v>2956</v>
      </c>
      <c r="J791" t="s">
        <v>2957</v>
      </c>
      <c r="M791" s="1" t="str">
        <f t="shared" si="25"/>
        <v>04100000 2dda399c 00004B16
04100000 2dda39a0 09090909
04100000 2dda39a4 09090909
04100000 2dda39a8 00000009
04100000 2dda39ac 00000000
08100000 2dda39b0 00000000 00000000
04100000 2dda39b8 10000800
04100000 2dda39bc 743a3990
04100000 2dda39c0 00000000</v>
      </c>
      <c r="N791" s="1" t="str">
        <f t="shared" si="24"/>
        <v>[x9 Lv 10 gold cabbage seeds in slot 1]
04100000 2dda399c 00004B16
04100000 2dda39a0 09090909
04100000 2dda39a4 09090909
04100000 2dda39a8 00000009
04100000 2dda39ac 00000000
08100000 2dda39b0 00000000 00000000
04100000 2dda39b8 10000800
04100000 2dda39bc 743a3990
04100000 2dda39c0 00000000</v>
      </c>
    </row>
    <row r="792" spans="1:14" ht="144" x14ac:dyDescent="0.3">
      <c r="A792" s="2" t="s">
        <v>2958</v>
      </c>
      <c r="B792" t="s">
        <v>2959</v>
      </c>
      <c r="D792">
        <v>791</v>
      </c>
      <c r="E792">
        <v>18432</v>
      </c>
      <c r="F792">
        <v>19223</v>
      </c>
      <c r="H792" t="s">
        <v>2960</v>
      </c>
      <c r="J792" t="s">
        <v>2961</v>
      </c>
      <c r="M792" s="1" t="str">
        <f t="shared" si="25"/>
        <v>04100000 2dda399c 00004B17
04100000 2dda39a0 09090909
04100000 2dda39a4 09090909
04100000 2dda39a8 00000009
04100000 2dda39ac 00000000
08100000 2dda39b0 00000000 00000000
04100000 2dda39b8 10000800
04100000 2dda39bc 743a3990
04100000 2dda39c0 00000000</v>
      </c>
      <c r="N792" s="1" t="str">
        <f t="shared" si="24"/>
        <v>[x9 Lv 10 gold pumpkin seeds in slot 1]
04100000 2dda399c 00004B17
04100000 2dda39a0 09090909
04100000 2dda39a4 09090909
04100000 2dda39a8 00000009
04100000 2dda39ac 00000000
08100000 2dda39b0 00000000 00000000
04100000 2dda39b8 10000800
04100000 2dda39bc 743a3990
04100000 2dda39c0 00000000</v>
      </c>
    </row>
    <row r="793" spans="1:14" ht="144" x14ac:dyDescent="0.3">
      <c r="A793" s="2" t="s">
        <v>2962</v>
      </c>
      <c r="B793" t="s">
        <v>2963</v>
      </c>
      <c r="D793">
        <v>792</v>
      </c>
      <c r="E793">
        <v>18432</v>
      </c>
      <c r="F793">
        <v>19224</v>
      </c>
      <c r="H793" t="s">
        <v>2964</v>
      </c>
      <c r="J793" t="s">
        <v>2965</v>
      </c>
      <c r="M793" s="1" t="str">
        <f t="shared" si="25"/>
        <v>04100000 2dda399c 00004B18
04100000 2dda39a0 09090909
04100000 2dda39a4 09090909
04100000 2dda39a8 00000009
04100000 2dda39ac 00000000
08100000 2dda39b0 00000000 00000000
04100000 2dda39b8 10000800
04100000 2dda39bc 743a3990
04100000 2dda39c0 00000000</v>
      </c>
      <c r="N793" s="1" t="str">
        <f t="shared" si="24"/>
        <v>[x9 Lv 10 gold potato seeds in slot 1]
04100000 2dda399c 00004B18
04100000 2dda39a0 09090909
04100000 2dda39a4 09090909
04100000 2dda39a8 00000009
04100000 2dda39ac 00000000
08100000 2dda39b0 00000000 00000000
04100000 2dda39b8 10000800
04100000 2dda39bc 743a3990
04100000 2dda39c0 00000000</v>
      </c>
    </row>
    <row r="794" spans="1:14" ht="144" x14ac:dyDescent="0.3">
      <c r="A794" s="2" t="s">
        <v>2966</v>
      </c>
      <c r="B794" t="s">
        <v>2967</v>
      </c>
      <c r="D794">
        <v>793</v>
      </c>
      <c r="E794">
        <v>18432</v>
      </c>
      <c r="F794">
        <v>19225</v>
      </c>
      <c r="H794" t="s">
        <v>2968</v>
      </c>
      <c r="J794" t="s">
        <v>2969</v>
      </c>
      <c r="M794" s="1" t="str">
        <f t="shared" si="25"/>
        <v>04100000 2dda399c 00004B19
04100000 2dda39a0 09090909
04100000 2dda39a4 09090909
04100000 2dda39a8 00000009
04100000 2dda39ac 00000000
08100000 2dda39b0 00000000 00000000
04100000 2dda39b8 10000800
04100000 2dda39bc 743a3990
04100000 2dda39c0 00000000</v>
      </c>
      <c r="N794" s="1" t="str">
        <f t="shared" si="24"/>
        <v>[x9 Lv 10 gold turnip seeds in slot 1]
04100000 2dda399c 00004B19
04100000 2dda39a0 09090909
04100000 2dda39a4 09090909
04100000 2dda39a8 00000009
04100000 2dda39ac 00000000
08100000 2dda39b0 00000000 00000000
04100000 2dda39b8 10000800
04100000 2dda39bc 743a3990
04100000 2dda39c0 00000000</v>
      </c>
    </row>
    <row r="795" spans="1:14" ht="144" x14ac:dyDescent="0.3">
      <c r="A795" t="s">
        <v>2970</v>
      </c>
      <c r="B795" t="s">
        <v>2971</v>
      </c>
      <c r="D795">
        <v>794</v>
      </c>
      <c r="E795">
        <v>18432</v>
      </c>
      <c r="F795">
        <v>19226</v>
      </c>
      <c r="H795" t="s">
        <v>2972</v>
      </c>
      <c r="J795" t="s">
        <v>2973</v>
      </c>
      <c r="M795" s="1" t="str">
        <f t="shared" si="25"/>
        <v>04100000 2dda399c 00004B1A
04100000 2dda39a0 09090909
04100000 2dda39a4 09090909
04100000 2dda39a8 00000009
04100000 2dda39ac 00000000
08100000 2dda39b0 00000000 00000000
04100000 2dda39b8 10000800
04100000 2dda39bc 743a3990
04100000 2dda39c0 00000000</v>
      </c>
      <c r="N795" s="1" t="str">
        <f t="shared" si="24"/>
        <v>[x9 Lv 10 gold melon seeds in slot 1]
04100000 2dda399c 00004B1A
04100000 2dda39a0 09090909
04100000 2dda39a4 09090909
04100000 2dda39a8 00000009
04100000 2dda39ac 00000000
08100000 2dda39b0 00000000 00000000
04100000 2dda39b8 10000800
04100000 2dda39bc 743a3990
04100000 2dda39c0 00000000</v>
      </c>
    </row>
    <row r="796" spans="1:14" ht="144" x14ac:dyDescent="0.3">
      <c r="A796" t="s">
        <v>2974</v>
      </c>
      <c r="B796" t="s">
        <v>2975</v>
      </c>
      <c r="D796">
        <v>795</v>
      </c>
      <c r="E796">
        <v>18432</v>
      </c>
      <c r="F796">
        <v>19227</v>
      </c>
      <c r="H796" t="s">
        <v>2976</v>
      </c>
      <c r="J796" t="s">
        <v>2977</v>
      </c>
      <c r="M796" s="1" t="str">
        <f t="shared" si="25"/>
        <v>04100000 2dda399c 00004B1B
04100000 2dda39a0 09090909
04100000 2dda39a4 09090909
04100000 2dda39a8 00000009
04100000 2dda39ac 00000000
08100000 2dda39b0 00000000 00000000
04100000 2dda39b8 10000800
04100000 2dda39bc 743a3990
04100000 2dda39c0 00000000</v>
      </c>
      <c r="N796" s="1" t="str">
        <f t="shared" si="24"/>
        <v>[x9 Lv 10 hot-hot seeds in slot 1]
04100000 2dda399c 00004B1B
04100000 2dda39a0 09090909
04100000 2dda39a4 09090909
04100000 2dda39a8 00000009
04100000 2dda39ac 00000000
08100000 2dda39b0 00000000 00000000
04100000 2dda39b8 10000800
04100000 2dda39bc 743a3990
04100000 2dda39c0 00000000</v>
      </c>
    </row>
    <row r="797" spans="1:14" ht="144" x14ac:dyDescent="0.3">
      <c r="A797" t="s">
        <v>2978</v>
      </c>
      <c r="B797" t="s">
        <v>2979</v>
      </c>
      <c r="D797">
        <v>796</v>
      </c>
      <c r="E797">
        <v>18432</v>
      </c>
      <c r="F797">
        <v>19228</v>
      </c>
      <c r="H797" t="s">
        <v>2980</v>
      </c>
      <c r="J797" t="s">
        <v>2981</v>
      </c>
      <c r="M797" s="1" t="str">
        <f t="shared" si="25"/>
        <v>04100000 2dda399c 00004B1C
04100000 2dda39a0 09090909
04100000 2dda39a4 09090909
04100000 2dda39a8 00000009
04100000 2dda39ac 00000000
08100000 2dda39b0 00000000 00000000
04100000 2dda39b8 10000800
04100000 2dda39bc 743a3990
04100000 2dda39c0 00000000</v>
      </c>
      <c r="N797" s="1" t="str">
        <f t="shared" si="24"/>
        <v>[x9 Lv 10 apple tree seeds in slot 1]
04100000 2dda399c 00004B1C
04100000 2dda39a0 09090909
04100000 2dda39a4 09090909
04100000 2dda39a8 00000009
04100000 2dda39ac 00000000
08100000 2dda39b0 00000000 00000000
04100000 2dda39b8 10000800
04100000 2dda39bc 743a3990
04100000 2dda39c0 00000000</v>
      </c>
    </row>
    <row r="798" spans="1:14" ht="144" x14ac:dyDescent="0.3">
      <c r="A798" t="s">
        <v>2982</v>
      </c>
      <c r="B798" t="s">
        <v>2983</v>
      </c>
      <c r="D798">
        <v>797</v>
      </c>
      <c r="E798">
        <v>18432</v>
      </c>
      <c r="F798">
        <v>19229</v>
      </c>
      <c r="H798" t="s">
        <v>2984</v>
      </c>
      <c r="J798" t="s">
        <v>2985</v>
      </c>
      <c r="M798" s="1" t="str">
        <f t="shared" si="25"/>
        <v>04100000 2dda399c 00004B1D
04100000 2dda39a0 09090909
04100000 2dda39a4 09090909
04100000 2dda39a8 00000009
04100000 2dda39ac 00000000
08100000 2dda39b0 00000000 00000000
04100000 2dda39b8 10000800
04100000 2dda39bc 743a3990
04100000 2dda39c0 00000000</v>
      </c>
      <c r="N798" s="1" t="str">
        <f t="shared" si="24"/>
        <v>[x9 Lv 10 orange tree seeds in slot 1]
04100000 2dda399c 00004B1D
04100000 2dda39a0 09090909
04100000 2dda39a4 09090909
04100000 2dda39a8 00000009
04100000 2dda39ac 00000000
08100000 2dda39b0 00000000 00000000
04100000 2dda39b8 10000800
04100000 2dda39bc 743a3990
04100000 2dda39c0 00000000</v>
      </c>
    </row>
    <row r="799" spans="1:14" ht="144" x14ac:dyDescent="0.3">
      <c r="A799" t="s">
        <v>2986</v>
      </c>
      <c r="B799" t="s">
        <v>2987</v>
      </c>
      <c r="D799">
        <v>798</v>
      </c>
      <c r="E799">
        <v>18432</v>
      </c>
      <c r="F799">
        <v>19230</v>
      </c>
      <c r="H799" t="s">
        <v>2988</v>
      </c>
      <c r="J799" t="s">
        <v>2989</v>
      </c>
      <c r="M799" s="1" t="str">
        <f t="shared" si="25"/>
        <v>04100000 2dda399c 00004B1E
04100000 2dda39a0 09090909
04100000 2dda39a4 09090909
04100000 2dda39a8 00000009
04100000 2dda39ac 00000000
08100000 2dda39b0 00000000 00000000
04100000 2dda39b8 10000800
04100000 2dda39bc 743a3990
04100000 2dda39c0 00000000</v>
      </c>
      <c r="N799" s="1" t="str">
        <f t="shared" si="24"/>
        <v>[x9 Lv 10 grape tree seeds in slot 1]
04100000 2dda399c 00004B1E
04100000 2dda39a0 09090909
04100000 2dda39a4 09090909
04100000 2dda39a8 00000009
04100000 2dda39ac 00000000
08100000 2dda39b0 00000000 00000000
04100000 2dda39b8 10000800
04100000 2dda39bc 743a3990
04100000 2dda39c0 00000000</v>
      </c>
    </row>
    <row r="800" spans="1:14" ht="144" x14ac:dyDescent="0.3">
      <c r="A800" t="s">
        <v>2990</v>
      </c>
      <c r="B800" t="s">
        <v>2991</v>
      </c>
      <c r="D800">
        <v>799</v>
      </c>
      <c r="E800">
        <v>18432</v>
      </c>
      <c r="F800">
        <v>19231</v>
      </c>
      <c r="H800" t="s">
        <v>2992</v>
      </c>
      <c r="J800" t="s">
        <v>2993</v>
      </c>
      <c r="M800" s="1" t="str">
        <f t="shared" si="25"/>
        <v>04100000 2dda399c 00004B1F
04100000 2dda39a0 09090909
04100000 2dda39a4 09090909
04100000 2dda39a8 00000009
04100000 2dda39ac 00000000
08100000 2dda39b0 00000000 00000000
04100000 2dda39b8 10000800
04100000 2dda39bc 743a3990
04100000 2dda39c0 00000000</v>
      </c>
      <c r="N800" s="1" t="str">
        <f t="shared" si="24"/>
        <v>[x9 Lv 10 shining seeds in slot 1]
04100000 2dda399c 00004B1F
04100000 2dda39a0 09090909
04100000 2dda39a4 09090909
04100000 2dda39a8 00000009
04100000 2dda39ac 00000000
08100000 2dda39b0 00000000 00000000
04100000 2dda39b8 10000800
04100000 2dda39bc 743a3990
04100000 2dda39c0 00000000</v>
      </c>
    </row>
    <row r="801" spans="1:14" ht="144" x14ac:dyDescent="0.3">
      <c r="A801" s="2" t="s">
        <v>2994</v>
      </c>
      <c r="B801" t="s">
        <v>2995</v>
      </c>
      <c r="D801">
        <v>800</v>
      </c>
      <c r="E801">
        <v>18432</v>
      </c>
      <c r="F801">
        <v>19232</v>
      </c>
      <c r="H801" t="s">
        <v>2996</v>
      </c>
      <c r="J801" t="s">
        <v>2997</v>
      </c>
      <c r="M801" s="1" t="str">
        <f t="shared" si="25"/>
        <v>04100000 2dda399c 00004B20
04100000 2dda39a0 09090909
04100000 2dda39a4 09090909
04100000 2dda39a8 00000009
04100000 2dda39ac 00000000
08100000 2dda39b0 00000000 00000000
04100000 2dda39b8 10000800
04100000 2dda39bc 743a3990
04100000 2dda39c0 00000000</v>
      </c>
      <c r="N801" s="1" t="str">
        <f t="shared" si="24"/>
        <v>[x9 Lv 10 dungeon seed in slot 1]
04100000 2dda399c 00004B20
04100000 2dda39a0 09090909
04100000 2dda39a4 09090909
04100000 2dda39a8 00000009
04100000 2dda39ac 00000000
08100000 2dda39b0 00000000 00000000
04100000 2dda39b8 10000800
04100000 2dda39bc 743a3990
04100000 2dda39c0 00000000</v>
      </c>
    </row>
    <row r="802" spans="1:14" ht="144" x14ac:dyDescent="0.3">
      <c r="A802" s="2" t="s">
        <v>2998</v>
      </c>
      <c r="B802" t="s">
        <v>2999</v>
      </c>
      <c r="D802">
        <v>801</v>
      </c>
      <c r="E802">
        <v>18432</v>
      </c>
      <c r="F802">
        <v>19233</v>
      </c>
      <c r="H802" t="s">
        <v>3000</v>
      </c>
      <c r="J802" t="s">
        <v>3001</v>
      </c>
      <c r="M802" s="1" t="str">
        <f t="shared" si="25"/>
        <v>04100000 2dda399c 00004B21
04100000 2dda39a0 09090909
04100000 2dda39a4 09090909
04100000 2dda39a8 00000009
04100000 2dda39ac 00000000
08100000 2dda39b0 00000000 00000000
04100000 2dda39b8 10000800
04100000 2dda39bc 743a3990
04100000 2dda39c0 00000000</v>
      </c>
      <c r="N802" s="1" t="str">
        <f t="shared" si="24"/>
        <v>[x9 Lv 10 sword seed in slot 1]
04100000 2dda399c 00004B21
04100000 2dda39a0 09090909
04100000 2dda39a4 09090909
04100000 2dda39a8 00000009
04100000 2dda39ac 00000000
08100000 2dda39b0 00000000 00000000
04100000 2dda39b8 10000800
04100000 2dda39bc 743a3990
04100000 2dda39c0 00000000</v>
      </c>
    </row>
    <row r="803" spans="1:14" ht="144" x14ac:dyDescent="0.3">
      <c r="A803" s="2" t="s">
        <v>3002</v>
      </c>
      <c r="B803" t="s">
        <v>3003</v>
      </c>
      <c r="D803">
        <v>802</v>
      </c>
      <c r="E803">
        <v>18432</v>
      </c>
      <c r="F803">
        <v>19234</v>
      </c>
      <c r="H803" t="s">
        <v>3004</v>
      </c>
      <c r="J803" t="s">
        <v>3005</v>
      </c>
      <c r="M803" s="1" t="str">
        <f t="shared" si="25"/>
        <v>04100000 2dda399c 00004B22
04100000 2dda39a0 09090909
04100000 2dda39a4 09090909
04100000 2dda39a8 00000009
04100000 2dda39ac 00000000
08100000 2dda39b0 00000000 00000000
04100000 2dda39b8 10000800
04100000 2dda39bc 743a3990
04100000 2dda39c0 00000000</v>
      </c>
      <c r="N803" s="1" t="str">
        <f t="shared" si="24"/>
        <v>[x9 Lv 10 shield seed in slot 1]
04100000 2dda399c 00004B22
04100000 2dda39a0 09090909
04100000 2dda39a4 09090909
04100000 2dda39a8 00000009
04100000 2dda39ac 00000000
08100000 2dda39b0 00000000 00000000
04100000 2dda39b8 10000800
04100000 2dda39bc 743a3990
04100000 2dda39c0 00000000</v>
      </c>
    </row>
    <row r="804" spans="1:14" ht="144" x14ac:dyDescent="0.3">
      <c r="A804" s="2" t="s">
        <v>3006</v>
      </c>
      <c r="B804" t="s">
        <v>3007</v>
      </c>
      <c r="D804">
        <v>803</v>
      </c>
      <c r="E804">
        <v>18432</v>
      </c>
      <c r="F804">
        <v>19235</v>
      </c>
      <c r="H804" t="s">
        <v>3008</v>
      </c>
      <c r="J804" t="s">
        <v>3009</v>
      </c>
      <c r="M804" s="1" t="str">
        <f t="shared" si="25"/>
        <v>04100000 2dda399c 00004B23
04100000 2dda39a0 09090909
04100000 2dda39a4 09090909
04100000 2dda39a8 00000009
04100000 2dda39ac 00000000
08100000 2dda39b0 00000000 00000000
04100000 2dda39b8 10000800
04100000 2dda39bc 743a3990
04100000 2dda39c0 00000000</v>
      </c>
      <c r="N804" s="1" t="str">
        <f t="shared" si="24"/>
        <v>[x9 Lv 10 wettable powder in slot 1]
04100000 2dda399c 00004B23
04100000 2dda39a0 09090909
04100000 2dda39a4 09090909
04100000 2dda39a8 00000009
04100000 2dda39ac 00000000
08100000 2dda39b0 00000000 00000000
04100000 2dda39b8 10000800
04100000 2dda39bc 743a3990
04100000 2dda39c0 00000000</v>
      </c>
    </row>
    <row r="805" spans="1:14" ht="144" x14ac:dyDescent="0.3">
      <c r="A805" s="2" t="s">
        <v>3010</v>
      </c>
      <c r="B805" t="s">
        <v>3011</v>
      </c>
      <c r="D805">
        <v>804</v>
      </c>
      <c r="E805">
        <v>18432</v>
      </c>
      <c r="F805">
        <v>19236</v>
      </c>
      <c r="H805" t="s">
        <v>3012</v>
      </c>
      <c r="J805" t="s">
        <v>3013</v>
      </c>
      <c r="M805" s="1" t="str">
        <f t="shared" si="25"/>
        <v>04100000 2dda399c 00004B24
04100000 2dda39a0 09090909
04100000 2dda39a4 09090909
04100000 2dda39a8 00000009
04100000 2dda39ac 00000000
08100000 2dda39b0 00000000 00000000
04100000 2dda39b8 10000800
04100000 2dda39bc 743a3990
04100000 2dda39c0 00000000</v>
      </c>
      <c r="N805" s="1" t="str">
        <f t="shared" si="24"/>
        <v>[x9 Lv 10 greenifier in slot 1]
04100000 2dda399c 00004B24
04100000 2dda39a0 09090909
04100000 2dda39a4 09090909
04100000 2dda39a8 00000009
04100000 2dda39ac 00000000
08100000 2dda39b0 00000000 00000000
04100000 2dda39b8 10000800
04100000 2dda39bc 743a3990
04100000 2dda39c0 00000000</v>
      </c>
    </row>
    <row r="806" spans="1:14" ht="144" x14ac:dyDescent="0.3">
      <c r="A806" s="2" t="s">
        <v>3014</v>
      </c>
      <c r="B806" t="s">
        <v>3015</v>
      </c>
      <c r="D806">
        <v>805</v>
      </c>
      <c r="E806">
        <v>18432</v>
      </c>
      <c r="F806">
        <v>19237</v>
      </c>
      <c r="H806" t="s">
        <v>3016</v>
      </c>
      <c r="J806" t="s">
        <v>3017</v>
      </c>
      <c r="M806" s="1" t="str">
        <f t="shared" si="25"/>
        <v>04100000 2dda399c 00004B25
04100000 2dda39a0 09090909
04100000 2dda39a4 09090909
04100000 2dda39a8 00000009
04100000 2dda39ac 00000000
08100000 2dda39b0 00000000 00000000
04100000 2dda39b8 10000800
04100000 2dda39bc 743a3990
04100000 2dda39c0 00000000</v>
      </c>
      <c r="N806" s="1" t="str">
        <f t="shared" si="24"/>
        <v>[x9 Lv 10 greenifier + in slot 1]
04100000 2dda399c 00004B25
04100000 2dda39a0 09090909
04100000 2dda39a4 09090909
04100000 2dda39a8 00000009
04100000 2dda39ac 00000000
08100000 2dda39b0 00000000 00000000
04100000 2dda39b8 10000800
04100000 2dda39bc 743a3990
04100000 2dda39c0 00000000</v>
      </c>
    </row>
    <row r="807" spans="1:14" ht="144" x14ac:dyDescent="0.3">
      <c r="A807" s="2" t="s">
        <v>3018</v>
      </c>
      <c r="B807" t="s">
        <v>3019</v>
      </c>
      <c r="D807">
        <v>806</v>
      </c>
      <c r="E807">
        <v>18432</v>
      </c>
      <c r="F807">
        <v>19238</v>
      </c>
      <c r="H807" t="s">
        <v>3020</v>
      </c>
      <c r="J807" t="s">
        <v>3021</v>
      </c>
      <c r="M807" s="1" t="str">
        <f t="shared" si="25"/>
        <v>04100000 2dda399c 00004B26
04100000 2dda39a0 09090909
04100000 2dda39a4 09090909
04100000 2dda39a8 00000009
04100000 2dda39ac 00000000
08100000 2dda39b0 00000000 00000000
04100000 2dda39b8 10000800
04100000 2dda39bc 743a3990
04100000 2dda39c0 00000000</v>
      </c>
      <c r="N807" s="1" t="str">
        <f t="shared" si="24"/>
        <v>[x9 Lv 10 formula a in slot 1]
04100000 2dda399c 00004B26
04100000 2dda39a0 09090909
04100000 2dda39a4 09090909
04100000 2dda39a8 00000009
04100000 2dda39ac 00000000
08100000 2dda39b0 00000000 00000000
04100000 2dda39b8 10000800
04100000 2dda39bc 743a3990
04100000 2dda39c0 00000000</v>
      </c>
    </row>
    <row r="808" spans="1:14" ht="144" x14ac:dyDescent="0.3">
      <c r="A808" s="2" t="s">
        <v>3022</v>
      </c>
      <c r="B808" t="s">
        <v>3023</v>
      </c>
      <c r="D808">
        <v>807</v>
      </c>
      <c r="E808">
        <v>18432</v>
      </c>
      <c r="F808">
        <v>19239</v>
      </c>
      <c r="H808" t="s">
        <v>3024</v>
      </c>
      <c r="J808" t="s">
        <v>3025</v>
      </c>
      <c r="M808" s="1" t="str">
        <f t="shared" si="25"/>
        <v>04100000 2dda399c 00004B27
04100000 2dda39a0 09090909
04100000 2dda39a4 09090909
04100000 2dda39a8 00000009
04100000 2dda39ac 00000000
08100000 2dda39b0 00000000 00000000
04100000 2dda39b8 10000800
04100000 2dda39bc 743a3990
04100000 2dda39c0 00000000</v>
      </c>
      <c r="N808" s="1" t="str">
        <f t="shared" si="24"/>
        <v>[x9 Lv 10 formula b in slot 1]
04100000 2dda399c 00004B27
04100000 2dda39a0 09090909
04100000 2dda39a4 09090909
04100000 2dda39a8 00000009
04100000 2dda39ac 00000000
08100000 2dda39b0 00000000 00000000
04100000 2dda39b8 10000800
04100000 2dda39bc 743a3990
04100000 2dda39c0 00000000</v>
      </c>
    </row>
    <row r="809" spans="1:14" ht="144" x14ac:dyDescent="0.3">
      <c r="A809" s="2" t="s">
        <v>3026</v>
      </c>
      <c r="B809" t="s">
        <v>3027</v>
      </c>
      <c r="D809">
        <v>808</v>
      </c>
      <c r="E809">
        <v>18432</v>
      </c>
      <c r="F809">
        <v>19240</v>
      </c>
      <c r="H809" t="s">
        <v>3028</v>
      </c>
      <c r="J809" t="s">
        <v>3029</v>
      </c>
      <c r="M809" s="1" t="str">
        <f t="shared" si="25"/>
        <v>04100000 2dda399c 00004B28
04100000 2dda39a0 09090909
04100000 2dda39a4 09090909
04100000 2dda39a8 00000009
04100000 2dda39ac 00000000
08100000 2dda39b0 00000000 00000000
04100000 2dda39b8 10000800
04100000 2dda39bc 743a3990
04100000 2dda39c0 00000000</v>
      </c>
      <c r="N809" s="1" t="str">
        <f t="shared" si="24"/>
        <v>[x9 Lv 10 formula c in slot 1]
04100000 2dda399c 00004B28
04100000 2dda39a0 09090909
04100000 2dda39a4 09090909
04100000 2dda39a8 00000009
04100000 2dda39ac 00000000
08100000 2dda39b0 00000000 00000000
04100000 2dda39b8 10000800
04100000 2dda39bc 743a3990
04100000 2dda39c0 00000000</v>
      </c>
    </row>
    <row r="810" spans="1:14" ht="144" x14ac:dyDescent="0.3">
      <c r="A810" s="2" t="s">
        <v>3030</v>
      </c>
      <c r="B810" t="s">
        <v>3031</v>
      </c>
      <c r="D810">
        <v>809</v>
      </c>
      <c r="E810">
        <v>18432</v>
      </c>
      <c r="F810">
        <v>19241</v>
      </c>
      <c r="H810" t="s">
        <v>3032</v>
      </c>
      <c r="J810" t="s">
        <v>3033</v>
      </c>
      <c r="M810" s="1" t="str">
        <f t="shared" si="25"/>
        <v>04100000 2dda399c 00004B29
04100000 2dda39a0 09090909
04100000 2dda39a4 09090909
04100000 2dda39a8 00000009
04100000 2dda39ac 00000000
08100000 2dda39b0 00000000 00000000
04100000 2dda39b8 10000800
04100000 2dda39bc 743a3990
04100000 2dda39c0 00000000</v>
      </c>
      <c r="N810" s="1" t="str">
        <f t="shared" si="24"/>
        <v>[x9 Lv 10 no rot a in slot 1]
04100000 2dda399c 00004B29
04100000 2dda39a0 09090909
04100000 2dda39a4 09090909
04100000 2dda39a8 00000009
04100000 2dda39ac 00000000
08100000 2dda39b0 00000000 00000000
04100000 2dda39b8 10000800
04100000 2dda39bc 743a3990
04100000 2dda39c0 00000000</v>
      </c>
    </row>
    <row r="811" spans="1:14" ht="144" x14ac:dyDescent="0.3">
      <c r="A811" t="s">
        <v>3034</v>
      </c>
      <c r="B811" t="s">
        <v>3035</v>
      </c>
      <c r="D811">
        <v>810</v>
      </c>
      <c r="E811">
        <v>18432</v>
      </c>
      <c r="F811">
        <v>19242</v>
      </c>
      <c r="H811" t="s">
        <v>3036</v>
      </c>
      <c r="J811" t="s">
        <v>3037</v>
      </c>
      <c r="M811" s="1" t="str">
        <f t="shared" si="25"/>
        <v>04100000 2dda399c 00004B2A
04100000 2dda39a0 09090909
04100000 2dda39a4 09090909
04100000 2dda39a8 00000009
04100000 2dda39ac 00000000
08100000 2dda39b0 00000000 00000000
04100000 2dda39b8 10000800
04100000 2dda39bc 743a3990
04100000 2dda39c0 00000000</v>
      </c>
      <c r="N811" s="1" t="str">
        <f t="shared" si="24"/>
        <v>[x9 Lv 10 no rot b in slot 1]
04100000 2dda399c 00004B2A
04100000 2dda39a0 09090909
04100000 2dda39a4 09090909
04100000 2dda39a8 00000009
04100000 2dda39ac 00000000
08100000 2dda39b0 00000000 00000000
04100000 2dda39b8 10000800
04100000 2dda39bc 743a3990
04100000 2dda39c0 00000000</v>
      </c>
    </row>
    <row r="812" spans="1:14" ht="144" x14ac:dyDescent="0.3">
      <c r="A812" t="s">
        <v>3038</v>
      </c>
      <c r="B812" t="s">
        <v>3039</v>
      </c>
      <c r="D812">
        <v>811</v>
      </c>
      <c r="E812">
        <v>18432</v>
      </c>
      <c r="F812">
        <v>19243</v>
      </c>
      <c r="H812" t="s">
        <v>3040</v>
      </c>
      <c r="J812" t="s">
        <v>3041</v>
      </c>
      <c r="M812" s="1" t="str">
        <f t="shared" si="25"/>
        <v>04100000 2dda399c 00004B2B
04100000 2dda39a0 09090909
04100000 2dda39a4 09090909
04100000 2dda39a8 00000009
04100000 2dda39ac 00000000
08100000 2dda39b0 00000000 00000000
04100000 2dda39b8 10000800
04100000 2dda39bc 743a3990
04100000 2dda39c0 00000000</v>
      </c>
      <c r="N812" s="1" t="str">
        <f t="shared" si="24"/>
        <v>[x9 Lv 10 giantizer in slot 1]
04100000 2dda399c 00004B2B
04100000 2dda39a0 09090909
04100000 2dda39a4 09090909
04100000 2dda39a8 00000009
04100000 2dda39ac 00000000
08100000 2dda39b0 00000000 00000000
04100000 2dda39b8 10000800
04100000 2dda39bc 743a3990
04100000 2dda39c0 00000000</v>
      </c>
    </row>
    <row r="813" spans="1:14" ht="144" x14ac:dyDescent="0.3">
      <c r="A813" t="s">
        <v>3042</v>
      </c>
      <c r="B813" t="s">
        <v>3043</v>
      </c>
      <c r="D813">
        <v>812</v>
      </c>
      <c r="E813">
        <v>18432</v>
      </c>
      <c r="F813">
        <v>19244</v>
      </c>
      <c r="H813" t="s">
        <v>3044</v>
      </c>
      <c r="J813" t="s">
        <v>3045</v>
      </c>
      <c r="M813" s="1" t="str">
        <f t="shared" si="25"/>
        <v>04100000 2dda399c 00004B2C
04100000 2dda39a0 09090909
04100000 2dda39a4 09090909
04100000 2dda39a8 00000009
04100000 2dda39ac 00000000
08100000 2dda39b0 00000000 00000000
04100000 2dda39b8 10000800
04100000 2dda39bc 743a3990
04100000 2dda39c0 00000000</v>
      </c>
      <c r="N813" s="1" t="str">
        <f t="shared" si="24"/>
        <v>[x9 Lv 10 minimizer in slot 1]
04100000 2dda399c 00004B2C
04100000 2dda39a0 09090909
04100000 2dda39a4 09090909
04100000 2dda39a8 00000009
04100000 2dda39ac 00000000
08100000 2dda39b0 00000000 00000000
04100000 2dda39b8 10000800
04100000 2dda39bc 743a3990
04100000 2dda39c0 00000000</v>
      </c>
    </row>
    <row r="814" spans="1:14" ht="144" x14ac:dyDescent="0.3">
      <c r="A814" t="s">
        <v>3046</v>
      </c>
      <c r="B814" t="s">
        <v>3047</v>
      </c>
      <c r="D814">
        <v>813</v>
      </c>
      <c r="E814">
        <v>18432</v>
      </c>
      <c r="F814">
        <v>19245</v>
      </c>
      <c r="H814" t="s">
        <v>3048</v>
      </c>
      <c r="J814" t="s">
        <v>3049</v>
      </c>
      <c r="M814" s="1" t="str">
        <f t="shared" si="25"/>
        <v>04100000 2dda399c 00004B2D
04100000 2dda39a0 09090909
04100000 2dda39a4 09090909
04100000 2dda39a8 00000009
04100000 2dda39ac 00000000
08100000 2dda39b0 00000000 00000000
04100000 2dda39b8 10000800
04100000 2dda39bc 743a3990
04100000 2dda39c0 00000000</v>
      </c>
      <c r="N814" s="1" t="str">
        <f t="shared" si="24"/>
        <v>[x9 Lv 10 fodder in slot 1]
04100000 2dda399c 00004B2D
04100000 2dda39a0 09090909
04100000 2dda39a4 09090909
04100000 2dda39a8 00000009
04100000 2dda39ac 00000000
08100000 2dda39b0 00000000 00000000
04100000 2dda39b8 10000800
04100000 2dda39bc 743a3990
04100000 2dda39c0 00000000</v>
      </c>
    </row>
    <row r="815" spans="1:14" ht="144" x14ac:dyDescent="0.3">
      <c r="A815" t="s">
        <v>3050</v>
      </c>
      <c r="B815" t="s">
        <v>3051</v>
      </c>
      <c r="D815">
        <v>814</v>
      </c>
      <c r="E815">
        <v>18432</v>
      </c>
      <c r="F815">
        <v>19246</v>
      </c>
      <c r="H815" t="s">
        <v>3052</v>
      </c>
      <c r="J815" t="s">
        <v>3053</v>
      </c>
      <c r="M815" s="1" t="str">
        <f t="shared" si="25"/>
        <v>04100000 2dda399c 00004B2E
04100000 2dda39a0 09090909
04100000 2dda39a4 09090909
04100000 2dda39a8 00000009
04100000 2dda39ac 00000000
08100000 2dda39b0 00000000 00000000
04100000 2dda39b8 10000800
04100000 2dda39bc 743a3990
04100000 2dda39c0 00000000</v>
      </c>
      <c r="N815" s="1" t="str">
        <f t="shared" si="24"/>
        <v>[x9 Lv 10 fur s in slot 1]
04100000 2dda399c 00004B2E
04100000 2dda39a0 09090909
04100000 2dda39a4 09090909
04100000 2dda39a8 00000009
04100000 2dda39ac 00000000
08100000 2dda39b0 00000000 00000000
04100000 2dda39b8 10000800
04100000 2dda39bc 743a3990
04100000 2dda39c0 00000000</v>
      </c>
    </row>
    <row r="816" spans="1:14" ht="144" x14ac:dyDescent="0.3">
      <c r="A816" t="s">
        <v>3054</v>
      </c>
      <c r="B816" t="s">
        <v>3055</v>
      </c>
      <c r="D816">
        <v>815</v>
      </c>
      <c r="E816">
        <v>18432</v>
      </c>
      <c r="F816">
        <v>19247</v>
      </c>
      <c r="H816" t="s">
        <v>3056</v>
      </c>
      <c r="J816" t="s">
        <v>3057</v>
      </c>
      <c r="M816" s="1" t="str">
        <f t="shared" si="25"/>
        <v>04100000 2dda399c 00004B2F
04100000 2dda39a0 09090909
04100000 2dda39a4 09090909
04100000 2dda39a8 00000009
04100000 2dda39ac 00000000
08100000 2dda39b0 00000000 00000000
04100000 2dda39b8 10000800
04100000 2dda39bc 743a3990
04100000 2dda39c0 00000000</v>
      </c>
      <c r="N816" s="1" t="str">
        <f t="shared" si="24"/>
        <v>[x9 Lv 10 fur m in slot 1]
04100000 2dda399c 00004B2F
04100000 2dda39a0 09090909
04100000 2dda39a4 09090909
04100000 2dda39a8 00000009
04100000 2dda39ac 00000000
08100000 2dda39b0 00000000 00000000
04100000 2dda39b8 10000800
04100000 2dda39bc 743a3990
04100000 2dda39c0 00000000</v>
      </c>
    </row>
    <row r="817" spans="1:14" ht="144" x14ac:dyDescent="0.3">
      <c r="A817" s="2" t="s">
        <v>3058</v>
      </c>
      <c r="B817" t="s">
        <v>3059</v>
      </c>
      <c r="D817">
        <v>816</v>
      </c>
      <c r="E817">
        <v>18432</v>
      </c>
      <c r="F817">
        <v>19248</v>
      </c>
      <c r="H817" t="s">
        <v>3060</v>
      </c>
      <c r="J817" t="s">
        <v>3061</v>
      </c>
      <c r="M817" s="1" t="str">
        <f t="shared" si="25"/>
        <v>04100000 2dda399c 00004B30
04100000 2dda39a0 09090909
04100000 2dda39a4 09090909
04100000 2dda39a8 00000009
04100000 2dda39ac 00000000
08100000 2dda39b0 00000000 00000000
04100000 2dda39b8 10000800
04100000 2dda39bc 743a3990
04100000 2dda39c0 00000000</v>
      </c>
      <c r="N817" s="1" t="str">
        <f t="shared" si="24"/>
        <v>[x9 Lv 10 fur l in slot 1]
04100000 2dda399c 00004B30
04100000 2dda39a0 09090909
04100000 2dda39a4 09090909
04100000 2dda39a8 00000009
04100000 2dda39ac 00000000
08100000 2dda39b0 00000000 00000000
04100000 2dda39b8 10000800
04100000 2dda39bc 743a3990
04100000 2dda39c0 00000000</v>
      </c>
    </row>
    <row r="818" spans="1:14" ht="144" x14ac:dyDescent="0.3">
      <c r="A818" s="2" t="s">
        <v>3062</v>
      </c>
      <c r="B818" t="s">
        <v>3063</v>
      </c>
      <c r="D818">
        <v>817</v>
      </c>
      <c r="E818">
        <v>18432</v>
      </c>
      <c r="F818">
        <v>19249</v>
      </c>
      <c r="H818" t="s">
        <v>3064</v>
      </c>
      <c r="J818" t="s">
        <v>3065</v>
      </c>
      <c r="M818" s="1" t="str">
        <f t="shared" si="25"/>
        <v>04100000 2dda399c 00004B31
04100000 2dda39a0 09090909
04100000 2dda39a4 09090909
04100000 2dda39a8 00000009
04100000 2dda39ac 00000000
08100000 2dda39b0 00000000 00000000
04100000 2dda39b8 10000800
04100000 2dda39bc 743a3990
04100000 2dda39c0 00000000</v>
      </c>
      <c r="N818" s="1" t="str">
        <f t="shared" si="24"/>
        <v>[x9 Lv 10 yarn in slot 1]
04100000 2dda399c 00004B31
04100000 2dda39a0 09090909
04100000 2dda39a4 09090909
04100000 2dda39a8 00000009
04100000 2dda39ac 00000000
08100000 2dda39b0 00000000 00000000
04100000 2dda39b8 10000800
04100000 2dda39bc 743a3990
04100000 2dda39c0 00000000</v>
      </c>
    </row>
    <row r="819" spans="1:14" ht="144" x14ac:dyDescent="0.3">
      <c r="A819" s="2" t="s">
        <v>3066</v>
      </c>
      <c r="B819" t="s">
        <v>3067</v>
      </c>
      <c r="D819">
        <v>818</v>
      </c>
      <c r="E819">
        <v>18432</v>
      </c>
      <c r="F819">
        <v>19250</v>
      </c>
      <c r="H819" t="s">
        <v>3068</v>
      </c>
      <c r="J819" t="s">
        <v>3069</v>
      </c>
      <c r="M819" s="1" t="str">
        <f t="shared" si="25"/>
        <v>04100000 2dda399c 00004B32
04100000 2dda39a0 09090909
04100000 2dda39a4 09090909
04100000 2dda39a8 00000009
04100000 2dda39ac 00000000
08100000 2dda39b0 00000000 00000000
04100000 2dda39b8 10000800
04100000 2dda39bc 743a3990
04100000 2dda39c0 00000000</v>
      </c>
      <c r="N819" s="1" t="str">
        <f t="shared" si="24"/>
        <v>[x9 Lv 10 scrap metal in slot 1]
04100000 2dda399c 00004B32
04100000 2dda39a0 09090909
04100000 2dda39a4 09090909
04100000 2dda39a8 00000009
04100000 2dda39ac 00000000
08100000 2dda39b0 00000000 00000000
04100000 2dda39b8 10000800
04100000 2dda39bc 743a3990
04100000 2dda39c0 00000000</v>
      </c>
    </row>
    <row r="820" spans="1:14" ht="144" x14ac:dyDescent="0.3">
      <c r="A820" s="2" t="s">
        <v>3070</v>
      </c>
      <c r="B820" t="s">
        <v>3071</v>
      </c>
      <c r="D820">
        <v>819</v>
      </c>
      <c r="E820">
        <v>18432</v>
      </c>
      <c r="F820">
        <v>19251</v>
      </c>
      <c r="H820" t="s">
        <v>3072</v>
      </c>
      <c r="J820" t="s">
        <v>3073</v>
      </c>
      <c r="M820" s="1" t="str">
        <f t="shared" si="25"/>
        <v>04100000 2dda399c 00004B33
04100000 2dda39a0 09090909
04100000 2dda39a4 09090909
04100000 2dda39a8 00000009
04100000 2dda39ac 00000000
08100000 2dda39b0 00000000 00000000
04100000 2dda39b8 10000800
04100000 2dda39bc 743a3990
04100000 2dda39c0 00000000</v>
      </c>
      <c r="N820" s="1" t="str">
        <f t="shared" si="24"/>
        <v>[x9 Lv 10 iron in slot 1]
04100000 2dda399c 00004B33
04100000 2dda39a0 09090909
04100000 2dda39a4 09090909
04100000 2dda39a8 00000009
04100000 2dda39ac 00000000
08100000 2dda39b0 00000000 00000000
04100000 2dda39b8 10000800
04100000 2dda39bc 743a3990
04100000 2dda39c0 00000000</v>
      </c>
    </row>
    <row r="821" spans="1:14" ht="144" x14ac:dyDescent="0.3">
      <c r="A821" s="2" t="s">
        <v>3074</v>
      </c>
      <c r="B821" t="s">
        <v>3075</v>
      </c>
      <c r="D821">
        <v>820</v>
      </c>
      <c r="E821">
        <v>18432</v>
      </c>
      <c r="F821">
        <v>19252</v>
      </c>
      <c r="H821" t="s">
        <v>3076</v>
      </c>
      <c r="J821" t="s">
        <v>3077</v>
      </c>
      <c r="M821" s="1" t="str">
        <f t="shared" si="25"/>
        <v>04100000 2dda399c 00004B34
04100000 2dda39a0 09090909
04100000 2dda39a4 09090909
04100000 2dda39a8 00000009
04100000 2dda39ac 00000000
08100000 2dda39b0 00000000 00000000
04100000 2dda39b8 10000800
04100000 2dda39bc 743a3990
04100000 2dda39c0 00000000</v>
      </c>
      <c r="N821" s="1" t="str">
        <f t="shared" si="24"/>
        <v>[x9 Lv 10 bronze in slot 1]
04100000 2dda399c 00004B34
04100000 2dda39a0 09090909
04100000 2dda39a4 09090909
04100000 2dda39a8 00000009
04100000 2dda39ac 00000000
08100000 2dda39b0 00000000 00000000
04100000 2dda39b8 10000800
04100000 2dda39bc 743a3990
04100000 2dda39c0 00000000</v>
      </c>
    </row>
    <row r="822" spans="1:14" ht="144" x14ac:dyDescent="0.3">
      <c r="A822" s="2" t="s">
        <v>3078</v>
      </c>
      <c r="B822" t="s">
        <v>3079</v>
      </c>
      <c r="D822">
        <v>821</v>
      </c>
      <c r="E822">
        <v>18432</v>
      </c>
      <c r="F822">
        <v>19253</v>
      </c>
      <c r="H822" t="s">
        <v>3080</v>
      </c>
      <c r="J822" t="s">
        <v>3081</v>
      </c>
      <c r="M822" s="1" t="str">
        <f t="shared" si="25"/>
        <v>04100000 2dda399c 00004B35
04100000 2dda39a0 09090909
04100000 2dda39a4 09090909
04100000 2dda39a8 00000009
04100000 2dda39ac 00000000
08100000 2dda39b0 00000000 00000000
04100000 2dda39b8 10000800
04100000 2dda39bc 743a3990
04100000 2dda39c0 00000000</v>
      </c>
      <c r="N822" s="1" t="str">
        <f t="shared" si="24"/>
        <v>[x9 Lv 10 silver in slot 1]
04100000 2dda399c 00004B35
04100000 2dda39a0 09090909
04100000 2dda39a4 09090909
04100000 2dda39a8 00000009
04100000 2dda39ac 00000000
08100000 2dda39b0 00000000 00000000
04100000 2dda39b8 10000800
04100000 2dda39bc 743a3990
04100000 2dda39c0 00000000</v>
      </c>
    </row>
    <row r="823" spans="1:14" ht="144" x14ac:dyDescent="0.3">
      <c r="A823" s="2" t="s">
        <v>3082</v>
      </c>
      <c r="B823" t="s">
        <v>3083</v>
      </c>
      <c r="D823">
        <v>822</v>
      </c>
      <c r="E823">
        <v>18432</v>
      </c>
      <c r="F823">
        <v>19254</v>
      </c>
      <c r="H823" t="s">
        <v>3084</v>
      </c>
      <c r="J823" t="s">
        <v>3085</v>
      </c>
      <c r="M823" s="1" t="str">
        <f t="shared" si="25"/>
        <v>04100000 2dda399c 00004B36
04100000 2dda39a0 09090909
04100000 2dda39a4 09090909
04100000 2dda39a8 00000009
04100000 2dda39ac 00000000
08100000 2dda39b0 00000000 00000000
04100000 2dda39b8 10000800
04100000 2dda39bc 743a3990
04100000 2dda39c0 00000000</v>
      </c>
      <c r="N823" s="1" t="str">
        <f t="shared" si="24"/>
        <v>[x9 Lv 10 gold in slot 1]
04100000 2dda399c 00004B36
04100000 2dda39a0 09090909
04100000 2dda39a4 09090909
04100000 2dda39a8 00000009
04100000 2dda39ac 00000000
08100000 2dda39b0 00000000 00000000
04100000 2dda39b8 10000800
04100000 2dda39bc 743a3990
04100000 2dda39c0 00000000</v>
      </c>
    </row>
    <row r="824" spans="1:14" ht="144" x14ac:dyDescent="0.3">
      <c r="A824" s="2" t="s">
        <v>3086</v>
      </c>
      <c r="B824" t="s">
        <v>3087</v>
      </c>
      <c r="D824">
        <v>823</v>
      </c>
      <c r="E824">
        <v>18432</v>
      </c>
      <c r="F824">
        <v>19255</v>
      </c>
      <c r="H824" t="s">
        <v>3088</v>
      </c>
      <c r="J824" t="s">
        <v>3089</v>
      </c>
      <c r="M824" s="1" t="str">
        <f t="shared" si="25"/>
        <v>04100000 2dda399c 00004B37
04100000 2dda39a0 09090909
04100000 2dda39a4 09090909
04100000 2dda39a8 00000009
04100000 2dda39ac 00000000
08100000 2dda39b0 00000000 00000000
04100000 2dda39b8 10000800
04100000 2dda39bc 743a3990
04100000 2dda39c0 00000000</v>
      </c>
      <c r="N824" s="1" t="str">
        <f t="shared" si="24"/>
        <v>[x9 Lv 10 platinum in slot 1]
04100000 2dda399c 00004B37
04100000 2dda39a0 09090909
04100000 2dda39a4 09090909
04100000 2dda39a8 00000009
04100000 2dda39ac 00000000
08100000 2dda39b0 00000000 00000000
04100000 2dda39b8 10000800
04100000 2dda39bc 743a3990
04100000 2dda39c0 00000000</v>
      </c>
    </row>
    <row r="825" spans="1:14" ht="144" x14ac:dyDescent="0.3">
      <c r="A825" s="2" t="s">
        <v>3090</v>
      </c>
      <c r="B825" t="s">
        <v>3091</v>
      </c>
      <c r="D825">
        <v>824</v>
      </c>
      <c r="E825">
        <v>18432</v>
      </c>
      <c r="F825">
        <v>19256</v>
      </c>
      <c r="H825" t="s">
        <v>3092</v>
      </c>
      <c r="J825" t="s">
        <v>3093</v>
      </c>
      <c r="M825" s="1" t="str">
        <f t="shared" si="25"/>
        <v>04100000 2dda399c 00004B38
04100000 2dda39a0 09090909
04100000 2dda39a4 09090909
04100000 2dda39a8 00000009
04100000 2dda39ac 00000000
08100000 2dda39b0 00000000 00000000
04100000 2dda39b8 10000800
04100000 2dda39bc 743a3990
04100000 2dda39c0 00000000</v>
      </c>
      <c r="N825" s="1" t="str">
        <f t="shared" si="24"/>
        <v>[x9 Lv 10 orichalcum in slot 1]
04100000 2dda399c 00004B38
04100000 2dda39a0 09090909
04100000 2dda39a4 09090909
04100000 2dda39a8 00000009
04100000 2dda39ac 00000000
08100000 2dda39b0 00000000 00000000
04100000 2dda39b8 10000800
04100000 2dda39bc 743a3990
04100000 2dda39c0 00000000</v>
      </c>
    </row>
    <row r="826" spans="1:14" ht="144" x14ac:dyDescent="0.3">
      <c r="A826" s="2" t="s">
        <v>3094</v>
      </c>
      <c r="B826" t="s">
        <v>3095</v>
      </c>
      <c r="D826">
        <v>825</v>
      </c>
      <c r="E826">
        <v>18432</v>
      </c>
      <c r="F826">
        <v>19257</v>
      </c>
      <c r="H826" t="s">
        <v>3096</v>
      </c>
      <c r="J826" t="s">
        <v>3097</v>
      </c>
      <c r="M826" s="1" t="str">
        <f t="shared" si="25"/>
        <v>04100000 2dda399c 00004B39
04100000 2dda39a0 09090909
04100000 2dda39a4 09090909
04100000 2dda39a8 00000009
04100000 2dda39ac 00000000
08100000 2dda39b0 00000000 00000000
04100000 2dda39b8 10000800
04100000 2dda39bc 743a3990
04100000 2dda39c0 00000000</v>
      </c>
      <c r="N826" s="1" t="str">
        <f t="shared" si="24"/>
        <v>[x9 Lv 10 diamond in slot 1]
04100000 2dda399c 00004B39
04100000 2dda39a0 09090909
04100000 2dda39a4 09090909
04100000 2dda39a8 00000009
04100000 2dda39ac 00000000
08100000 2dda39b0 00000000 00000000
04100000 2dda39b8 10000800
04100000 2dda39bc 743a3990
04100000 2dda39c0 00000000</v>
      </c>
    </row>
    <row r="827" spans="1:14" ht="144" x14ac:dyDescent="0.3">
      <c r="A827" t="s">
        <v>3098</v>
      </c>
      <c r="B827" t="s">
        <v>3099</v>
      </c>
      <c r="D827">
        <v>826</v>
      </c>
      <c r="E827">
        <v>18432</v>
      </c>
      <c r="F827">
        <v>19258</v>
      </c>
      <c r="H827" t="s">
        <v>3100</v>
      </c>
      <c r="J827" t="s">
        <v>3101</v>
      </c>
      <c r="M827" s="1" t="str">
        <f t="shared" si="25"/>
        <v>04100000 2dda399c 00004B3A
04100000 2dda39a0 09090909
04100000 2dda39a4 09090909
04100000 2dda39a8 00000009
04100000 2dda39ac 00000000
08100000 2dda39b0 00000000 00000000
04100000 2dda39b8 10000800
04100000 2dda39bc 743a3990
04100000 2dda39c0 00000000</v>
      </c>
      <c r="N827" s="1" t="str">
        <f t="shared" si="24"/>
        <v>[x9 Lv 10 ruby in slot 1]
04100000 2dda399c 00004B3A
04100000 2dda39a0 09090909
04100000 2dda39a4 09090909
04100000 2dda39a8 00000009
04100000 2dda39ac 00000000
08100000 2dda39b0 00000000 00000000
04100000 2dda39b8 10000800
04100000 2dda39bc 743a3990
04100000 2dda39c0 00000000</v>
      </c>
    </row>
    <row r="828" spans="1:14" ht="144" x14ac:dyDescent="0.3">
      <c r="A828" t="s">
        <v>3102</v>
      </c>
      <c r="B828" t="s">
        <v>3103</v>
      </c>
      <c r="D828">
        <v>827</v>
      </c>
      <c r="E828">
        <v>18432</v>
      </c>
      <c r="F828">
        <v>19259</v>
      </c>
      <c r="H828" t="s">
        <v>3104</v>
      </c>
      <c r="J828" t="s">
        <v>3105</v>
      </c>
      <c r="M828" s="1" t="str">
        <f t="shared" si="25"/>
        <v>04100000 2dda399c 00004B3B
04100000 2dda39a0 09090909
04100000 2dda39a4 09090909
04100000 2dda39a8 00000009
04100000 2dda39ac 00000000
08100000 2dda39b0 00000000 00000000
04100000 2dda39b8 10000800
04100000 2dda39bc 743a3990
04100000 2dda39c0 00000000</v>
      </c>
      <c r="N828" s="1" t="str">
        <f t="shared" si="24"/>
        <v>[x9 Lv 10 emerald in slot 1]
04100000 2dda399c 00004B3B
04100000 2dda39a0 09090909
04100000 2dda39a4 09090909
04100000 2dda39a8 00000009
04100000 2dda39ac 00000000
08100000 2dda39b0 00000000 00000000
04100000 2dda39b8 10000800
04100000 2dda39bc 743a3990
04100000 2dda39c0 00000000</v>
      </c>
    </row>
    <row r="829" spans="1:14" ht="144" x14ac:dyDescent="0.3">
      <c r="A829" t="s">
        <v>3106</v>
      </c>
      <c r="B829" t="s">
        <v>3107</v>
      </c>
      <c r="D829">
        <v>828</v>
      </c>
      <c r="E829">
        <v>18432</v>
      </c>
      <c r="F829">
        <v>19260</v>
      </c>
      <c r="H829" t="s">
        <v>3108</v>
      </c>
      <c r="J829" t="s">
        <v>3109</v>
      </c>
      <c r="M829" s="1" t="str">
        <f t="shared" si="25"/>
        <v>04100000 2dda399c 00004B3C
04100000 2dda39a0 09090909
04100000 2dda39a4 09090909
04100000 2dda39a8 00000009
04100000 2dda39ac 00000000
08100000 2dda39b0 00000000 00000000
04100000 2dda39b8 10000800
04100000 2dda39bc 743a3990
04100000 2dda39c0 00000000</v>
      </c>
      <c r="N829" s="1" t="str">
        <f t="shared" si="24"/>
        <v>[x9 Lv 10 sapphire in slot 1]
04100000 2dda399c 00004B3C
04100000 2dda39a0 09090909
04100000 2dda39a4 09090909
04100000 2dda39a8 00000009
04100000 2dda39ac 00000000
08100000 2dda39b0 00000000 00000000
04100000 2dda39b8 10000800
04100000 2dda39bc 743a3990
04100000 2dda39c0 00000000</v>
      </c>
    </row>
    <row r="830" spans="1:14" ht="144" x14ac:dyDescent="0.3">
      <c r="A830" t="s">
        <v>3110</v>
      </c>
      <c r="B830" t="s">
        <v>3111</v>
      </c>
      <c r="D830">
        <v>829</v>
      </c>
      <c r="E830">
        <v>18432</v>
      </c>
      <c r="F830">
        <v>19261</v>
      </c>
      <c r="H830" t="s">
        <v>3112</v>
      </c>
      <c r="J830" t="s">
        <v>3113</v>
      </c>
      <c r="M830" s="1" t="str">
        <f t="shared" si="25"/>
        <v>04100000 2dda399c 00004B3D
04100000 2dda39a0 09090909
04100000 2dda39a4 09090909
04100000 2dda39a8 00000009
04100000 2dda39ac 00000000
08100000 2dda39b0 00000000 00000000
04100000 2dda39b8 10000800
04100000 2dda39bc 743a3990
04100000 2dda39c0 00000000</v>
      </c>
      <c r="N830" s="1" t="str">
        <f t="shared" si="24"/>
        <v>[x9 Lv 10 amethyst in slot 1]
04100000 2dda399c 00004B3D
04100000 2dda39a0 09090909
04100000 2dda39a4 09090909
04100000 2dda39a8 00000009
04100000 2dda39ac 00000000
08100000 2dda39b0 00000000 00000000
04100000 2dda39b8 10000800
04100000 2dda39bc 743a3990
04100000 2dda39c0 00000000</v>
      </c>
    </row>
    <row r="831" spans="1:14" ht="144" x14ac:dyDescent="0.3">
      <c r="A831" t="s">
        <v>3114</v>
      </c>
      <c r="B831" t="s">
        <v>3115</v>
      </c>
      <c r="D831">
        <v>830</v>
      </c>
      <c r="E831">
        <v>18432</v>
      </c>
      <c r="F831">
        <v>19262</v>
      </c>
      <c r="H831" t="s">
        <v>3116</v>
      </c>
      <c r="J831" t="s">
        <v>3117</v>
      </c>
      <c r="M831" s="1" t="str">
        <f t="shared" si="25"/>
        <v>04100000 2dda399c 00004B3E
04100000 2dda39a0 09090909
04100000 2dda39a4 09090909
04100000 2dda39a8 00000009
04100000 2dda39ac 00000000
08100000 2dda39b0 00000000 00000000
04100000 2dda39b8 10000800
04100000 2dda39bc 743a3990
04100000 2dda39c0 00000000</v>
      </c>
      <c r="N831" s="1" t="str">
        <f t="shared" si="24"/>
        <v>[x9 Lv 10 aquamarine in slot 1]
04100000 2dda399c 00004B3E
04100000 2dda39a0 09090909
04100000 2dda39a4 09090909
04100000 2dda39a8 00000009
04100000 2dda39ac 00000000
08100000 2dda39b0 00000000 00000000
04100000 2dda39b8 10000800
04100000 2dda39bc 743a3990
04100000 2dda39c0 00000000</v>
      </c>
    </row>
    <row r="832" spans="1:14" ht="144" x14ac:dyDescent="0.3">
      <c r="A832" t="s">
        <v>3118</v>
      </c>
      <c r="B832" t="s">
        <v>3119</v>
      </c>
      <c r="D832">
        <v>831</v>
      </c>
      <c r="E832">
        <v>18432</v>
      </c>
      <c r="F832">
        <v>19263</v>
      </c>
      <c r="H832" t="s">
        <v>3120</v>
      </c>
      <c r="J832" t="s">
        <v>3121</v>
      </c>
      <c r="M832" s="1" t="str">
        <f t="shared" si="25"/>
        <v>04100000 2dda399c 00004B3F
04100000 2dda39a0 09090909
04100000 2dda39a4 09090909
04100000 2dda39a8 00000009
04100000 2dda39ac 00000000
08100000 2dda39b0 00000000 00000000
04100000 2dda39b8 10000800
04100000 2dda39bc 743a3990
04100000 2dda39c0 00000000</v>
      </c>
      <c r="N832" s="1" t="str">
        <f t="shared" si="24"/>
        <v>[x9 Lv 10 cheap cloth in slot 1]
04100000 2dda399c 00004B3F
04100000 2dda39a0 09090909
04100000 2dda39a4 09090909
04100000 2dda39a8 00000009
04100000 2dda39ac 00000000
08100000 2dda39b0 00000000 00000000
04100000 2dda39b8 10000800
04100000 2dda39bc 743a3990
04100000 2dda39c0 00000000</v>
      </c>
    </row>
    <row r="833" spans="1:14" ht="144" x14ac:dyDescent="0.3">
      <c r="A833" s="2" t="s">
        <v>3122</v>
      </c>
      <c r="B833" t="s">
        <v>3123</v>
      </c>
      <c r="D833">
        <v>832</v>
      </c>
      <c r="E833">
        <v>18432</v>
      </c>
      <c r="F833">
        <v>19264</v>
      </c>
      <c r="H833" t="s">
        <v>3124</v>
      </c>
      <c r="J833" t="s">
        <v>3125</v>
      </c>
      <c r="M833" s="1" t="str">
        <f t="shared" si="25"/>
        <v>04100000 2dda399c 00004B40
04100000 2dda39a0 09090909
04100000 2dda39a4 09090909
04100000 2dda39a8 00000009
04100000 2dda39ac 00000000
08100000 2dda39b0 00000000 00000000
04100000 2dda39b8 10000800
04100000 2dda39bc 743a3990
04100000 2dda39c0 00000000</v>
      </c>
      <c r="N833" s="1" t="str">
        <f t="shared" si="24"/>
        <v>[x9 Lv 10 quality cloth in slot 1]
04100000 2dda399c 00004B40
04100000 2dda39a0 09090909
04100000 2dda39a4 09090909
04100000 2dda39a8 00000009
04100000 2dda39ac 00000000
08100000 2dda39b0 00000000 00000000
04100000 2dda39b8 10000800
04100000 2dda39bc 743a3990
04100000 2dda39c0 00000000</v>
      </c>
    </row>
    <row r="834" spans="1:14" ht="144" x14ac:dyDescent="0.3">
      <c r="A834" s="2" t="s">
        <v>3126</v>
      </c>
      <c r="B834" t="s">
        <v>3127</v>
      </c>
      <c r="D834">
        <v>833</v>
      </c>
      <c r="E834">
        <v>18432</v>
      </c>
      <c r="F834">
        <v>19265</v>
      </c>
      <c r="H834" t="s">
        <v>3128</v>
      </c>
      <c r="J834" t="s">
        <v>3129</v>
      </c>
      <c r="M834" s="1" t="str">
        <f t="shared" si="25"/>
        <v>04100000 2dda399c 00004B41
04100000 2dda39a0 09090909
04100000 2dda39a4 09090909
04100000 2dda39a8 00000009
04100000 2dda39ac 00000000
08100000 2dda39b0 00000000 00000000
04100000 2dda39b8 10000800
04100000 2dda39bc 743a3990
04100000 2dda39c0 00000000</v>
      </c>
      <c r="N834" s="1" t="str">
        <f t="shared" si="24"/>
        <v>[x9 Lv 10 silk cloth in slot 1]
04100000 2dda399c 00004B41
04100000 2dda39a0 09090909
04100000 2dda39a4 09090909
04100000 2dda39a8 00000009
04100000 2dda39ac 00000000
08100000 2dda39b0 00000000 00000000
04100000 2dda39b8 10000800
04100000 2dda39bc 743a3990
04100000 2dda39c0 00000000</v>
      </c>
    </row>
    <row r="835" spans="1:14" ht="144" x14ac:dyDescent="0.3">
      <c r="A835" s="2" t="s">
        <v>3130</v>
      </c>
      <c r="B835" t="s">
        <v>3131</v>
      </c>
      <c r="D835">
        <v>834</v>
      </c>
      <c r="E835">
        <v>18432</v>
      </c>
      <c r="F835">
        <v>19266</v>
      </c>
      <c r="H835" t="s">
        <v>3132</v>
      </c>
      <c r="J835" t="s">
        <v>3133</v>
      </c>
      <c r="M835" s="1" t="str">
        <f t="shared" si="25"/>
        <v>04100000 2dda399c 00004B42
04100000 2dda39a0 09090909
04100000 2dda39a4 09090909
04100000 2dda39a8 00000009
04100000 2dda39ac 00000000
08100000 2dda39b0 00000000 00000000
04100000 2dda39b8 10000800
04100000 2dda39bc 743a3990
04100000 2dda39c0 00000000</v>
      </c>
      <c r="N835" s="1" t="str">
        <f t="shared" si="24"/>
        <v>[x9 Lv 10 arrowhead in slot 1]
04100000 2dda399c 00004B42
04100000 2dda39a0 09090909
04100000 2dda39a4 09090909
04100000 2dda39a8 00000009
04100000 2dda39ac 00000000
08100000 2dda39b0 00000000 00000000
04100000 2dda39b8 10000800
04100000 2dda39bc 743a3990
04100000 2dda39c0 00000000</v>
      </c>
    </row>
    <row r="836" spans="1:14" ht="144" x14ac:dyDescent="0.3">
      <c r="A836" s="2" t="s">
        <v>3134</v>
      </c>
      <c r="B836" t="s">
        <v>3135</v>
      </c>
      <c r="D836">
        <v>835</v>
      </c>
      <c r="E836">
        <v>18432</v>
      </c>
      <c r="F836">
        <v>19267</v>
      </c>
      <c r="H836" t="s">
        <v>3136</v>
      </c>
      <c r="J836" t="s">
        <v>3137</v>
      </c>
      <c r="M836" s="1" t="str">
        <f t="shared" si="25"/>
        <v>04100000 2dda399c 00004B43
04100000 2dda39a0 09090909
04100000 2dda39a4 09090909
04100000 2dda39a8 00000009
04100000 2dda39ac 00000000
08100000 2dda39b0 00000000 00000000
04100000 2dda39b8 10000800
04100000 2dda39bc 743a3990
04100000 2dda39c0 00000000</v>
      </c>
      <c r="N836" s="1" t="str">
        <f t="shared" ref="N836:N899" si="26">"[x9 Lv 10 "&amp;B836&amp;" in slot 1]
"&amp;M836</f>
        <v>[x9 Lv 10 warrior's proof in slot 1]
04100000 2dda399c 00004B43
04100000 2dda39a0 09090909
04100000 2dda39a4 09090909
04100000 2dda39a8 00000009
04100000 2dda39ac 00000000
08100000 2dda39b0 00000000 00000000
04100000 2dda39b8 10000800
04100000 2dda39bc 743a3990
04100000 2dda39c0 00000000</v>
      </c>
    </row>
    <row r="837" spans="1:14" ht="144" x14ac:dyDescent="0.3">
      <c r="A837" s="2" t="s">
        <v>3138</v>
      </c>
      <c r="B837" t="s">
        <v>3139</v>
      </c>
      <c r="D837">
        <v>836</v>
      </c>
      <c r="E837">
        <v>18432</v>
      </c>
      <c r="F837">
        <v>19268</v>
      </c>
      <c r="H837" t="s">
        <v>3140</v>
      </c>
      <c r="J837" t="s">
        <v>3141</v>
      </c>
      <c r="M837" s="1" t="str">
        <f t="shared" si="25"/>
        <v>04100000 2dda399c 00004B44
04100000 2dda39a0 09090909
04100000 2dda39a4 09090909
04100000 2dda39a8 00000009
04100000 2dda39ac 00000000
08100000 2dda39b0 00000000 00000000
04100000 2dda39b8 10000800
04100000 2dda39bc 743a3990
04100000 2dda39c0 00000000</v>
      </c>
      <c r="N837" s="1" t="str">
        <f t="shared" si="26"/>
        <v>[x9 Lv 10 glue in slot 1]
04100000 2dda399c 00004B44
04100000 2dda39a0 09090909
04100000 2dda39a4 09090909
04100000 2dda39a8 00000009
04100000 2dda39ac 00000000
08100000 2dda39b0 00000000 00000000
04100000 2dda39b8 10000800
04100000 2dda39bc 743a3990
04100000 2dda39c0 00000000</v>
      </c>
    </row>
    <row r="838" spans="1:14" ht="144" x14ac:dyDescent="0.3">
      <c r="A838" s="2" t="s">
        <v>3142</v>
      </c>
      <c r="B838" t="s">
        <v>3143</v>
      </c>
      <c r="D838">
        <v>837</v>
      </c>
      <c r="E838">
        <v>18432</v>
      </c>
      <c r="F838">
        <v>19269</v>
      </c>
      <c r="H838" t="s">
        <v>3144</v>
      </c>
      <c r="J838" t="s">
        <v>3145</v>
      </c>
      <c r="M838" s="1" t="str">
        <f t="shared" si="25"/>
        <v>04100000 2dda399c 00004B45
04100000 2dda39a0 09090909
04100000 2dda39a4 09090909
04100000 2dda39a8 00000009
04100000 2dda39ac 00000000
08100000 2dda39b0 00000000 00000000
04100000 2dda39b8 10000800
04100000 2dda39bc 743a3990
04100000 2dda39c0 00000000</v>
      </c>
      <c r="N838" s="1" t="str">
        <f t="shared" si="26"/>
        <v>[x9 Lv 10 old bandage in slot 1]
04100000 2dda399c 00004B45
04100000 2dda39a0 09090909
04100000 2dda39a4 09090909
04100000 2dda39a8 00000009
04100000 2dda39ac 00000000
08100000 2dda39b0 00000000 00000000
04100000 2dda39b8 10000800
04100000 2dda39bc 743a3990
04100000 2dda39c0 00000000</v>
      </c>
    </row>
    <row r="839" spans="1:14" ht="144" x14ac:dyDescent="0.3">
      <c r="A839" s="2" t="s">
        <v>3146</v>
      </c>
      <c r="B839" t="s">
        <v>3147</v>
      </c>
      <c r="D839">
        <v>838</v>
      </c>
      <c r="E839">
        <v>18432</v>
      </c>
      <c r="F839">
        <v>19270</v>
      </c>
      <c r="H839" t="s">
        <v>3148</v>
      </c>
      <c r="J839" t="s">
        <v>3149</v>
      </c>
      <c r="M839" s="1" t="str">
        <f t="shared" si="25"/>
        <v>04100000 2dda399c 00004B46
04100000 2dda39a0 09090909
04100000 2dda39a4 09090909
04100000 2dda39a8 00000009
04100000 2dda39ac 00000000
08100000 2dda39b0 00000000 00000000
04100000 2dda39b8 10000800
04100000 2dda39bc 743a3990
04100000 2dda39c0 00000000</v>
      </c>
      <c r="N839" s="1" t="str">
        <f t="shared" si="26"/>
        <v>[x9 Lv 10 gunpowder in slot 1]
04100000 2dda399c 00004B46
04100000 2dda39a0 09090909
04100000 2dda39a4 09090909
04100000 2dda39a8 00000009
04100000 2dda39ac 00000000
08100000 2dda39b0 00000000 00000000
04100000 2dda39b8 10000800
04100000 2dda39bc 743a3990
04100000 2dda39c0 00000000</v>
      </c>
    </row>
    <row r="840" spans="1:14" ht="144" x14ac:dyDescent="0.3">
      <c r="A840" s="2" t="s">
        <v>3150</v>
      </c>
      <c r="B840" t="s">
        <v>3151</v>
      </c>
      <c r="D840">
        <v>839</v>
      </c>
      <c r="E840">
        <v>18432</v>
      </c>
      <c r="F840">
        <v>19271</v>
      </c>
      <c r="H840" t="s">
        <v>3152</v>
      </c>
      <c r="J840" t="s">
        <v>3153</v>
      </c>
      <c r="M840" s="1" t="str">
        <f t="shared" ref="M840:M903" si="27">J840&amp;"
"&amp;"04100000 2dda39a0 09090909
04100000 2dda39a4 09090909
04100000 2dda39a8 00000009
04100000 2dda39ac 00000000
08100000 2dda39b0 00000000 00000000
04100000 2dda39b8 10000800
04100000 2dda39bc 743a3990
04100000 2dda39c0 00000000"</f>
        <v>04100000 2dda399c 00004B47
04100000 2dda39a0 09090909
04100000 2dda39a4 09090909
04100000 2dda39a8 00000009
04100000 2dda39ac 00000000
08100000 2dda39b0 00000000 00000000
04100000 2dda39b8 10000800
04100000 2dda39bc 743a3990
04100000 2dda39c0 00000000</v>
      </c>
      <c r="N840" s="1" t="str">
        <f t="shared" si="26"/>
        <v>[x9 Lv 10 earth crystal in slot 1]
04100000 2dda399c 00004B47
04100000 2dda39a0 09090909
04100000 2dda39a4 09090909
04100000 2dda39a8 00000009
04100000 2dda39ac 00000000
08100000 2dda39b0 00000000 00000000
04100000 2dda39b8 10000800
04100000 2dda39bc 743a3990
04100000 2dda39c0 00000000</v>
      </c>
    </row>
    <row r="841" spans="1:14" ht="144" x14ac:dyDescent="0.3">
      <c r="A841" s="2" t="s">
        <v>3154</v>
      </c>
      <c r="B841" t="s">
        <v>3155</v>
      </c>
      <c r="D841">
        <v>840</v>
      </c>
      <c r="E841">
        <v>18432</v>
      </c>
      <c r="F841">
        <v>19272</v>
      </c>
      <c r="H841" t="s">
        <v>3156</v>
      </c>
      <c r="J841" t="s">
        <v>3157</v>
      </c>
      <c r="M841" s="1" t="str">
        <f t="shared" si="27"/>
        <v>04100000 2dda399c 00004B48
04100000 2dda39a0 09090909
04100000 2dda39a4 09090909
04100000 2dda39a8 00000009
04100000 2dda39ac 00000000
08100000 2dda39b0 00000000 00000000
04100000 2dda39b8 10000800
04100000 2dda39bc 743a3990
04100000 2dda39c0 00000000</v>
      </c>
      <c r="N841" s="1" t="str">
        <f t="shared" si="26"/>
        <v>[x9 Lv 10 devil horn in slot 1]
04100000 2dda399c 00004B48
04100000 2dda39a0 09090909
04100000 2dda39a4 09090909
04100000 2dda39a8 00000009
04100000 2dda39ac 00000000
08100000 2dda39b0 00000000 00000000
04100000 2dda39b8 10000800
04100000 2dda39bc 743a3990
04100000 2dda39c0 00000000</v>
      </c>
    </row>
    <row r="842" spans="1:14" ht="144" x14ac:dyDescent="0.3">
      <c r="A842" s="2" t="s">
        <v>3158</v>
      </c>
      <c r="B842" t="s">
        <v>3159</v>
      </c>
      <c r="D842">
        <v>841</v>
      </c>
      <c r="E842">
        <v>18432</v>
      </c>
      <c r="F842">
        <v>19273</v>
      </c>
      <c r="H842" t="s">
        <v>3160</v>
      </c>
      <c r="J842" t="s">
        <v>3161</v>
      </c>
      <c r="M842" s="1" t="str">
        <f t="shared" si="27"/>
        <v>04100000 2dda399c 00004B49
04100000 2dda39a0 09090909
04100000 2dda39a4 09090909
04100000 2dda39a8 00000009
04100000 2dda39ac 00000000
08100000 2dda39b0 00000000 00000000
04100000 2dda39b8 10000800
04100000 2dda39bc 743a3990
04100000 2dda39c0 00000000</v>
      </c>
      <c r="N842" s="1" t="str">
        <f t="shared" si="26"/>
        <v>[x9 Lv 10 devil blood in slot 1]
04100000 2dda399c 00004B49
04100000 2dda39a0 09090909
04100000 2dda39a4 09090909
04100000 2dda39a8 00000009
04100000 2dda39ac 00000000
08100000 2dda39b0 00000000 00000000
04100000 2dda39b8 10000800
04100000 2dda39bc 743a3990
04100000 2dda39c0 00000000</v>
      </c>
    </row>
    <row r="843" spans="1:14" ht="144" x14ac:dyDescent="0.3">
      <c r="A843" t="s">
        <v>3162</v>
      </c>
      <c r="B843" t="s">
        <v>3163</v>
      </c>
      <c r="D843">
        <v>842</v>
      </c>
      <c r="E843">
        <v>18432</v>
      </c>
      <c r="F843">
        <v>19274</v>
      </c>
      <c r="H843" t="s">
        <v>3164</v>
      </c>
      <c r="J843" t="s">
        <v>3165</v>
      </c>
      <c r="M843" s="1" t="str">
        <f t="shared" si="27"/>
        <v>04100000 2dda399c 00004B4A
04100000 2dda39a0 09090909
04100000 2dda39a4 09090909
04100000 2dda39a8 00000009
04100000 2dda39ac 00000000
08100000 2dda39b0 00000000 00000000
04100000 2dda39b8 10000800
04100000 2dda39bc 743a3990
04100000 2dda39c0 00000000</v>
      </c>
      <c r="N843" s="1" t="str">
        <f t="shared" si="26"/>
        <v>[x9 Lv 10 magic powder in slot 1]
04100000 2dda399c 00004B4A
04100000 2dda39a0 09090909
04100000 2dda39a4 09090909
04100000 2dda39a8 00000009
04100000 2dda39ac 00000000
08100000 2dda39b0 00000000 00000000
04100000 2dda39b8 10000800
04100000 2dda39bc 743a3990
04100000 2dda39c0 00000000</v>
      </c>
    </row>
    <row r="844" spans="1:14" ht="144" x14ac:dyDescent="0.3">
      <c r="A844" t="s">
        <v>3166</v>
      </c>
      <c r="B844" t="s">
        <v>3167</v>
      </c>
      <c r="D844">
        <v>843</v>
      </c>
      <c r="E844">
        <v>18432</v>
      </c>
      <c r="F844">
        <v>19275</v>
      </c>
      <c r="H844" t="s">
        <v>3168</v>
      </c>
      <c r="J844" t="s">
        <v>3169</v>
      </c>
      <c r="M844" s="1" t="str">
        <f t="shared" si="27"/>
        <v>04100000 2dda399c 00004B4B
04100000 2dda39a0 09090909
04100000 2dda39a4 09090909
04100000 2dda39a8 00000009
04100000 2dda39ac 00000000
08100000 2dda39b0 00000000 00000000
04100000 2dda39b8 10000800
04100000 2dda39bc 743a3990
04100000 2dda39c0 00000000</v>
      </c>
      <c r="N844" s="1" t="str">
        <f t="shared" si="26"/>
        <v>[x9 Lv 10 magic crystal in slot 1]
04100000 2dda399c 00004B4B
04100000 2dda39a0 09090909
04100000 2dda39a4 09090909
04100000 2dda39a8 00000009
04100000 2dda39ac 00000000
08100000 2dda39b0 00000000 00000000
04100000 2dda39b8 10000800
04100000 2dda39bc 743a3990
04100000 2dda39c0 00000000</v>
      </c>
    </row>
    <row r="845" spans="1:14" ht="144" x14ac:dyDescent="0.3">
      <c r="A845" t="s">
        <v>3170</v>
      </c>
      <c r="B845" t="s">
        <v>3171</v>
      </c>
      <c r="D845">
        <v>844</v>
      </c>
      <c r="E845">
        <v>18432</v>
      </c>
      <c r="F845">
        <v>19276</v>
      </c>
      <c r="H845" t="s">
        <v>3172</v>
      </c>
      <c r="J845" t="s">
        <v>3173</v>
      </c>
      <c r="M845" s="1" t="str">
        <f t="shared" si="27"/>
        <v>04100000 2dda399c 00004B4C
04100000 2dda39a0 09090909
04100000 2dda39a4 09090909
04100000 2dda39a8 00000009
04100000 2dda39ac 00000000
08100000 2dda39b0 00000000 00000000
04100000 2dda39b8 10000800
04100000 2dda39bc 743a3990
04100000 2dda39c0 00000000</v>
      </c>
      <c r="N845" s="1" t="str">
        <f t="shared" si="26"/>
        <v>[x9 Lv 10 shoulder piece in slot 1]
04100000 2dda399c 00004B4C
04100000 2dda39a0 09090909
04100000 2dda39a4 09090909
04100000 2dda39a8 00000009
04100000 2dda39ac 00000000
08100000 2dda39b0 00000000 00000000
04100000 2dda39b8 10000800
04100000 2dda39bc 743a3990
04100000 2dda39c0 00000000</v>
      </c>
    </row>
    <row r="846" spans="1:14" ht="144" x14ac:dyDescent="0.3">
      <c r="A846" t="s">
        <v>3174</v>
      </c>
      <c r="B846" t="s">
        <v>3175</v>
      </c>
      <c r="D846">
        <v>845</v>
      </c>
      <c r="E846">
        <v>18432</v>
      </c>
      <c r="F846">
        <v>19277</v>
      </c>
      <c r="H846" t="s">
        <v>3176</v>
      </c>
      <c r="J846" t="s">
        <v>3177</v>
      </c>
      <c r="M846" s="1" t="str">
        <f t="shared" si="27"/>
        <v>04100000 2dda399c 00004B4D
04100000 2dda39a0 09090909
04100000 2dda39a4 09090909
04100000 2dda39a8 00000009
04100000 2dda39ac 00000000
08100000 2dda39b0 00000000 00000000
04100000 2dda39b8 10000800
04100000 2dda39bc 743a3990
04100000 2dda39c0 00000000</v>
      </c>
      <c r="N846" s="1" t="str">
        <f t="shared" si="26"/>
        <v>[x9 Lv 10 giant's nail in slot 1]
04100000 2dda399c 00004B4D
04100000 2dda39a0 09090909
04100000 2dda39a4 09090909
04100000 2dda39a8 00000009
04100000 2dda39ac 00000000
08100000 2dda39b0 00000000 00000000
04100000 2dda39b8 10000800
04100000 2dda39bc 743a3990
04100000 2dda39c0 00000000</v>
      </c>
    </row>
    <row r="847" spans="1:14" ht="144" x14ac:dyDescent="0.3">
      <c r="A847" t="s">
        <v>3178</v>
      </c>
      <c r="B847" t="s">
        <v>3179</v>
      </c>
      <c r="D847">
        <v>846</v>
      </c>
      <c r="E847">
        <v>18432</v>
      </c>
      <c r="F847">
        <v>19278</v>
      </c>
      <c r="H847" t="s">
        <v>3180</v>
      </c>
      <c r="J847" t="s">
        <v>3181</v>
      </c>
      <c r="M847" s="1" t="str">
        <f t="shared" si="27"/>
        <v>04100000 2dda399c 00004B4E
04100000 2dda39a0 09090909
04100000 2dda39a4 09090909
04100000 2dda39a8 00000009
04100000 2dda39ac 00000000
08100000 2dda39b0 00000000 00000000
04100000 2dda39b8 10000800
04100000 2dda39bc 743a3990
04100000 2dda39c0 00000000</v>
      </c>
      <c r="N847" s="1" t="str">
        <f t="shared" si="26"/>
        <v>[x9 Lv 10 giant's gloves in slot 1]
04100000 2dda399c 00004B4E
04100000 2dda39a0 09090909
04100000 2dda39a4 09090909
04100000 2dda39a8 00000009
04100000 2dda39ac 00000000
08100000 2dda39b0 00000000 00000000
04100000 2dda39b8 10000800
04100000 2dda39bc 743a3990
04100000 2dda39c0 00000000</v>
      </c>
    </row>
    <row r="848" spans="1:14" ht="144" x14ac:dyDescent="0.3">
      <c r="A848" t="s">
        <v>3182</v>
      </c>
      <c r="B848" t="s">
        <v>3183</v>
      </c>
      <c r="D848">
        <v>847</v>
      </c>
      <c r="E848">
        <v>18432</v>
      </c>
      <c r="F848">
        <v>19279</v>
      </c>
      <c r="H848" t="s">
        <v>3184</v>
      </c>
      <c r="J848" t="s">
        <v>3185</v>
      </c>
      <c r="M848" s="1" t="str">
        <f t="shared" si="27"/>
        <v>04100000 2dda399c 00004B4F
04100000 2dda39a0 09090909
04100000 2dda39a4 09090909
04100000 2dda39a8 00000009
04100000 2dda39ac 00000000
08100000 2dda39b0 00000000 00000000
04100000 2dda39b8 10000800
04100000 2dda39bc 743a3990
04100000 2dda39c0 00000000</v>
      </c>
      <c r="N848" s="1" t="str">
        <f t="shared" si="26"/>
        <v>[x9 Lv 10 hammer piece in slot 1]
04100000 2dda399c 00004B4F
04100000 2dda39a0 09090909
04100000 2dda39a4 09090909
04100000 2dda39a8 00000009
04100000 2dda39ac 00000000
08100000 2dda39b0 00000000 00000000
04100000 2dda39b8 10000800
04100000 2dda39bc 743a3990
04100000 2dda39c0 00000000</v>
      </c>
    </row>
    <row r="849" spans="1:14" ht="144" x14ac:dyDescent="0.3">
      <c r="A849" s="2" t="s">
        <v>3186</v>
      </c>
      <c r="B849" t="s">
        <v>3187</v>
      </c>
      <c r="D849">
        <v>848</v>
      </c>
      <c r="E849">
        <v>18432</v>
      </c>
      <c r="F849">
        <v>19280</v>
      </c>
      <c r="H849" t="s">
        <v>3188</v>
      </c>
      <c r="J849" t="s">
        <v>3189</v>
      </c>
      <c r="M849" s="1" t="str">
        <f t="shared" si="27"/>
        <v>04100000 2dda399c 00004B50
04100000 2dda39a0 09090909
04100000 2dda39a4 09090909
04100000 2dda39a8 00000009
04100000 2dda39ac 00000000
08100000 2dda39b0 00000000 00000000
04100000 2dda39b8 10000800
04100000 2dda39bc 743a3990
04100000 2dda39c0 00000000</v>
      </c>
      <c r="N849" s="1" t="str">
        <f t="shared" si="26"/>
        <v>[x9 Lv 10 insect carapace in slot 1]
04100000 2dda399c 00004B50
04100000 2dda39a0 09090909
04100000 2dda39a4 09090909
04100000 2dda39a8 00000009
04100000 2dda39ac 00000000
08100000 2dda39b0 00000000 00000000
04100000 2dda39b8 10000800
04100000 2dda39bc 743a3990
04100000 2dda39c0 00000000</v>
      </c>
    </row>
    <row r="850" spans="1:14" ht="144" x14ac:dyDescent="0.3">
      <c r="A850" s="2" t="s">
        <v>3190</v>
      </c>
      <c r="B850" t="s">
        <v>3191</v>
      </c>
      <c r="D850">
        <v>849</v>
      </c>
      <c r="E850">
        <v>18432</v>
      </c>
      <c r="F850">
        <v>19281</v>
      </c>
      <c r="H850" t="s">
        <v>3192</v>
      </c>
      <c r="J850" t="s">
        <v>3193</v>
      </c>
      <c r="M850" s="1" t="str">
        <f t="shared" si="27"/>
        <v>04100000 2dda399c 00004B51
04100000 2dda39a0 09090909
04100000 2dda39a4 09090909
04100000 2dda39a8 00000009
04100000 2dda39ac 00000000
08100000 2dda39b0 00000000 00000000
04100000 2dda39b8 10000800
04100000 2dda39bc 743a3990
04100000 2dda39c0 00000000</v>
      </c>
      <c r="N850" s="1" t="str">
        <f t="shared" si="26"/>
        <v>[x9 Lv 10 insect jaw in slot 1]
04100000 2dda399c 00004B51
04100000 2dda39a0 09090909
04100000 2dda39a4 09090909
04100000 2dda39a8 00000009
04100000 2dda39ac 00000000
08100000 2dda39b0 00000000 00000000
04100000 2dda39b8 10000800
04100000 2dda39bc 743a3990
04100000 2dda39c0 00000000</v>
      </c>
    </row>
    <row r="851" spans="1:14" ht="144" x14ac:dyDescent="0.3">
      <c r="A851" s="2" t="s">
        <v>3194</v>
      </c>
      <c r="B851" t="s">
        <v>3195</v>
      </c>
      <c r="D851">
        <v>850</v>
      </c>
      <c r="E851">
        <v>18432</v>
      </c>
      <c r="F851">
        <v>19282</v>
      </c>
      <c r="H851" t="s">
        <v>3196</v>
      </c>
      <c r="J851" t="s">
        <v>3197</v>
      </c>
      <c r="M851" s="1" t="str">
        <f t="shared" si="27"/>
        <v>04100000 2dda399c 00004B52
04100000 2dda39a0 09090909
04100000 2dda39a4 09090909
04100000 2dda39a8 00000009
04100000 2dda39ac 00000000
08100000 2dda39b0 00000000 00000000
04100000 2dda39b8 10000800
04100000 2dda39bc 743a3990
04100000 2dda39c0 00000000</v>
      </c>
      <c r="N851" s="1" t="str">
        <f t="shared" si="26"/>
        <v>[x9 Lv 10 spider's thread in slot 1]
04100000 2dda399c 00004B52
04100000 2dda39a0 09090909
04100000 2dda39a4 09090909
04100000 2dda39a8 00000009
04100000 2dda39ac 00000000
08100000 2dda39b0 00000000 00000000
04100000 2dda39b8 10000800
04100000 2dda39bc 743a3990
04100000 2dda39c0 00000000</v>
      </c>
    </row>
    <row r="852" spans="1:14" ht="144" x14ac:dyDescent="0.3">
      <c r="A852" s="2" t="s">
        <v>3198</v>
      </c>
      <c r="B852" t="s">
        <v>3199</v>
      </c>
      <c r="D852">
        <v>851</v>
      </c>
      <c r="E852">
        <v>18432</v>
      </c>
      <c r="F852">
        <v>19283</v>
      </c>
      <c r="H852" t="s">
        <v>3200</v>
      </c>
      <c r="J852" t="s">
        <v>3201</v>
      </c>
      <c r="M852" s="1" t="str">
        <f t="shared" si="27"/>
        <v>04100000 2dda399c 00004B53
04100000 2dda39a0 09090909
04100000 2dda39a4 09090909
04100000 2dda39a8 00000009
04100000 2dda39ac 00000000
08100000 2dda39b0 00000000 00000000
04100000 2dda39b8 10000800
04100000 2dda39bc 743a3990
04100000 2dda39c0 00000000</v>
      </c>
      <c r="N852" s="1" t="str">
        <f t="shared" si="26"/>
        <v>[x9 Lv 10 pretty thread in slot 1]
04100000 2dda399c 00004B53
04100000 2dda39a0 09090909
04100000 2dda39a4 09090909
04100000 2dda39a8 00000009
04100000 2dda39ac 00000000
08100000 2dda39b0 00000000 00000000
04100000 2dda39b8 10000800
04100000 2dda39bc 743a3990
04100000 2dda39c0 00000000</v>
      </c>
    </row>
    <row r="853" spans="1:14" ht="144" x14ac:dyDescent="0.3">
      <c r="A853" s="2" t="s">
        <v>3202</v>
      </c>
      <c r="B853" t="s">
        <v>3203</v>
      </c>
      <c r="D853">
        <v>852</v>
      </c>
      <c r="E853">
        <v>18432</v>
      </c>
      <c r="F853">
        <v>19284</v>
      </c>
      <c r="H853" t="s">
        <v>3204</v>
      </c>
      <c r="J853" t="s">
        <v>3205</v>
      </c>
      <c r="M853" s="1" t="str">
        <f t="shared" si="27"/>
        <v>04100000 2dda399c 00004B54
04100000 2dda39a0 09090909
04100000 2dda39a4 09090909
04100000 2dda39a8 00000009
04100000 2dda39ac 00000000
08100000 2dda39b0 00000000 00000000
04100000 2dda39b8 10000800
04100000 2dda39bc 743a3990
04100000 2dda39c0 00000000</v>
      </c>
      <c r="N853" s="1" t="str">
        <f t="shared" si="26"/>
        <v>[x9 Lv 10 pretty carapace in slot 1]
04100000 2dda399c 00004B54
04100000 2dda39a0 09090909
04100000 2dda39a4 09090909
04100000 2dda39a8 00000009
04100000 2dda39ac 00000000
08100000 2dda39b0 00000000 00000000
04100000 2dda39b8 10000800
04100000 2dda39bc 743a3990
04100000 2dda39c0 00000000</v>
      </c>
    </row>
    <row r="854" spans="1:14" ht="144" x14ac:dyDescent="0.3">
      <c r="A854" s="2" t="s">
        <v>3206</v>
      </c>
      <c r="B854" t="s">
        <v>3207</v>
      </c>
      <c r="D854">
        <v>853</v>
      </c>
      <c r="E854">
        <v>18432</v>
      </c>
      <c r="F854">
        <v>19285</v>
      </c>
      <c r="H854" t="s">
        <v>3208</v>
      </c>
      <c r="J854" t="s">
        <v>3209</v>
      </c>
      <c r="M854" s="1" t="str">
        <f t="shared" si="27"/>
        <v>04100000 2dda399c 00004B55
04100000 2dda39a0 09090909
04100000 2dda39a4 09090909
04100000 2dda39a8 00000009
04100000 2dda39ac 00000000
08100000 2dda39b0 00000000 00000000
04100000 2dda39b8 10000800
04100000 2dda39bc 743a3990
04100000 2dda39c0 00000000</v>
      </c>
      <c r="N854" s="1" t="str">
        <f t="shared" si="26"/>
        <v>[x9 Lv 10 rigid horn in slot 1]
04100000 2dda399c 00004B55
04100000 2dda39a0 09090909
04100000 2dda39a4 09090909
04100000 2dda39a8 00000009
04100000 2dda39ac 00000000
08100000 2dda39b0 00000000 00000000
04100000 2dda39b8 10000800
04100000 2dda39bc 743a3990
04100000 2dda39c0 00000000</v>
      </c>
    </row>
    <row r="855" spans="1:14" ht="144" x14ac:dyDescent="0.3">
      <c r="A855" s="2" t="s">
        <v>3210</v>
      </c>
      <c r="B855" t="s">
        <v>3211</v>
      </c>
      <c r="D855">
        <v>854</v>
      </c>
      <c r="E855">
        <v>18432</v>
      </c>
      <c r="F855">
        <v>19286</v>
      </c>
      <c r="H855" t="s">
        <v>3212</v>
      </c>
      <c r="J855" t="s">
        <v>3213</v>
      </c>
      <c r="M855" s="1" t="str">
        <f t="shared" si="27"/>
        <v>04100000 2dda399c 00004B56
04100000 2dda39a0 09090909
04100000 2dda39a4 09090909
04100000 2dda39a8 00000009
04100000 2dda39ac 00000000
08100000 2dda39b0 00000000 00000000
04100000 2dda39b8 10000800
04100000 2dda39bc 743a3990
04100000 2dda39c0 00000000</v>
      </c>
      <c r="N855" s="1" t="str">
        <f t="shared" si="26"/>
        <v>[x9 Lv 10 scorpion tail in slot 1]
04100000 2dda399c 00004B56
04100000 2dda39a0 09090909
04100000 2dda39a4 09090909
04100000 2dda39a8 00000009
04100000 2dda39ac 00000000
08100000 2dda39b0 00000000 00000000
04100000 2dda39b8 10000800
04100000 2dda39bc 743a3990
04100000 2dda39c0 00000000</v>
      </c>
    </row>
    <row r="856" spans="1:14" ht="144" x14ac:dyDescent="0.3">
      <c r="A856" s="2" t="s">
        <v>3214</v>
      </c>
      <c r="B856" t="s">
        <v>3215</v>
      </c>
      <c r="D856">
        <v>855</v>
      </c>
      <c r="E856">
        <v>18432</v>
      </c>
      <c r="F856">
        <v>19287</v>
      </c>
      <c r="H856" t="s">
        <v>3216</v>
      </c>
      <c r="J856" t="s">
        <v>3217</v>
      </c>
      <c r="M856" s="1" t="str">
        <f t="shared" si="27"/>
        <v>04100000 2dda399c 00004B57
04100000 2dda39a0 09090909
04100000 2dda39a4 09090909
04100000 2dda39a8 00000009
04100000 2dda39ac 00000000
08100000 2dda39b0 00000000 00000000
04100000 2dda39b8 10000800
04100000 2dda39bc 743a3990
04100000 2dda39c0 00000000</v>
      </c>
      <c r="N856" s="1" t="str">
        <f t="shared" si="26"/>
        <v>[x9 Lv 10 scorpion pincer in slot 1]
04100000 2dda399c 00004B57
04100000 2dda39a0 09090909
04100000 2dda39a4 09090909
04100000 2dda39a8 00000009
04100000 2dda39ac 00000000
08100000 2dda39b0 00000000 00000000
04100000 2dda39b8 10000800
04100000 2dda39bc 743a3990
04100000 2dda39c0 00000000</v>
      </c>
    </row>
    <row r="857" spans="1:14" ht="144" x14ac:dyDescent="0.3">
      <c r="A857" s="2" t="s">
        <v>3218</v>
      </c>
      <c r="B857" t="s">
        <v>3219</v>
      </c>
      <c r="D857">
        <v>856</v>
      </c>
      <c r="E857">
        <v>18432</v>
      </c>
      <c r="F857">
        <v>19288</v>
      </c>
      <c r="H857" t="s">
        <v>3220</v>
      </c>
      <c r="J857" t="s">
        <v>3221</v>
      </c>
      <c r="M857" s="1" t="str">
        <f t="shared" si="27"/>
        <v>04100000 2dda399c 00004B58
04100000 2dda39a0 09090909
04100000 2dda39a4 09090909
04100000 2dda39a8 00000009
04100000 2dda39ac 00000000
08100000 2dda39b0 00000000 00000000
04100000 2dda39b8 10000800
04100000 2dda39bc 743a3990
04100000 2dda39c0 00000000</v>
      </c>
      <c r="N857" s="1" t="str">
        <f t="shared" si="26"/>
        <v>[x9 Lv 10 panther claw in slot 1]
04100000 2dda399c 00004B58
04100000 2dda39a0 09090909
04100000 2dda39a4 09090909
04100000 2dda39a8 00000009
04100000 2dda39ac 00000000
08100000 2dda39b0 00000000 00000000
04100000 2dda39b8 10000800
04100000 2dda39bc 743a3990
04100000 2dda39c0 00000000</v>
      </c>
    </row>
    <row r="858" spans="1:14" ht="144" x14ac:dyDescent="0.3">
      <c r="A858" s="2" t="s">
        <v>3222</v>
      </c>
      <c r="B858" t="s">
        <v>3223</v>
      </c>
      <c r="D858">
        <v>857</v>
      </c>
      <c r="E858">
        <v>18432</v>
      </c>
      <c r="F858">
        <v>19289</v>
      </c>
      <c r="H858" t="s">
        <v>3224</v>
      </c>
      <c r="J858" t="s">
        <v>3225</v>
      </c>
      <c r="M858" s="1" t="str">
        <f t="shared" si="27"/>
        <v>04100000 2dda399c 00004B59
04100000 2dda39a0 09090909
04100000 2dda39a4 09090909
04100000 2dda39a8 00000009
04100000 2dda39ac 00000000
08100000 2dda39b0 00000000 00000000
04100000 2dda39b8 10000800
04100000 2dda39bc 743a3990
04100000 2dda39c0 00000000</v>
      </c>
      <c r="N858" s="1" t="str">
        <f t="shared" si="26"/>
        <v>[x9 Lv 10 dragon fang in slot 1]
04100000 2dda399c 00004B59
04100000 2dda39a0 09090909
04100000 2dda39a4 09090909
04100000 2dda39a8 00000009
04100000 2dda39ac 00000000
08100000 2dda39b0 00000000 00000000
04100000 2dda39b8 10000800
04100000 2dda39bc 743a3990
04100000 2dda39c0 00000000</v>
      </c>
    </row>
    <row r="859" spans="1:14" ht="144" x14ac:dyDescent="0.3">
      <c r="A859" t="s">
        <v>3226</v>
      </c>
      <c r="B859" t="s">
        <v>3227</v>
      </c>
      <c r="D859">
        <v>858</v>
      </c>
      <c r="E859">
        <v>18432</v>
      </c>
      <c r="F859">
        <v>19290</v>
      </c>
      <c r="H859" t="s">
        <v>3228</v>
      </c>
      <c r="J859" t="s">
        <v>3229</v>
      </c>
      <c r="M859" s="1" t="str">
        <f t="shared" si="27"/>
        <v>04100000 2dda399c 00004B5A
04100000 2dda39a0 09090909
04100000 2dda39a4 09090909
04100000 2dda39a8 00000009
04100000 2dda39ac 00000000
08100000 2dda39b0 00000000 00000000
04100000 2dda39b8 10000800
04100000 2dda39bc 743a3990
04100000 2dda39c0 00000000</v>
      </c>
      <c r="N859" s="1" t="str">
        <f t="shared" si="26"/>
        <v>[x9 Lv 10 wolf fang in slot 1]
04100000 2dda399c 00004B5A
04100000 2dda39a0 09090909
04100000 2dda39a4 09090909
04100000 2dda39a8 00000009
04100000 2dda39ac 00000000
08100000 2dda39b0 00000000 00000000
04100000 2dda39b8 10000800
04100000 2dda39bc 743a3990
04100000 2dda39c0 00000000</v>
      </c>
    </row>
    <row r="860" spans="1:14" ht="144" x14ac:dyDescent="0.3">
      <c r="A860" t="s">
        <v>3230</v>
      </c>
      <c r="B860" t="s">
        <v>3231</v>
      </c>
      <c r="D860">
        <v>859</v>
      </c>
      <c r="E860">
        <v>18432</v>
      </c>
      <c r="F860">
        <v>19291</v>
      </c>
      <c r="H860" t="s">
        <v>3232</v>
      </c>
      <c r="J860" t="s">
        <v>3233</v>
      </c>
      <c r="M860" s="1" t="str">
        <f t="shared" si="27"/>
        <v>04100000 2dda399c 00004B5B
04100000 2dda39a0 09090909
04100000 2dda39a4 09090909
04100000 2dda39a8 00000009
04100000 2dda39ac 00000000
08100000 2dda39b0 00000000 00000000
04100000 2dda39b8 10000800
04100000 2dda39bc 743a3990
04100000 2dda39c0 00000000</v>
      </c>
      <c r="N860" s="1" t="str">
        <f t="shared" si="26"/>
        <v>[x9 Lv 10 quality fur in slot 1]
04100000 2dda399c 00004B5B
04100000 2dda39a0 09090909
04100000 2dda39a4 09090909
04100000 2dda39a8 00000009
04100000 2dda39ac 00000000
08100000 2dda39b0 00000000 00000000
04100000 2dda39b8 10000800
04100000 2dda39bc 743a3990
04100000 2dda39c0 00000000</v>
      </c>
    </row>
    <row r="861" spans="1:14" ht="144" x14ac:dyDescent="0.3">
      <c r="A861" t="s">
        <v>3234</v>
      </c>
      <c r="B861" t="s">
        <v>3235</v>
      </c>
      <c r="D861">
        <v>860</v>
      </c>
      <c r="E861">
        <v>18432</v>
      </c>
      <c r="F861">
        <v>19292</v>
      </c>
      <c r="H861" t="s">
        <v>3236</v>
      </c>
      <c r="J861" t="s">
        <v>3237</v>
      </c>
      <c r="M861" s="1" t="str">
        <f t="shared" si="27"/>
        <v>04100000 2dda399c 00004B5C
04100000 2dda39a0 09090909
04100000 2dda39a4 09090909
04100000 2dda39a8 00000009
04100000 2dda39ac 00000000
08100000 2dda39b0 00000000 00000000
04100000 2dda39b8 10000800
04100000 2dda39bc 743a3990
04100000 2dda39c0 00000000</v>
      </c>
      <c r="N861" s="1" t="str">
        <f t="shared" si="26"/>
        <v>[x9 Lv 10 bull's horn in slot 1]
04100000 2dda399c 00004B5C
04100000 2dda39a0 09090909
04100000 2dda39a4 09090909
04100000 2dda39a8 00000009
04100000 2dda39ac 00000000
08100000 2dda39b0 00000000 00000000
04100000 2dda39b8 10000800
04100000 2dda39bc 743a3990
04100000 2dda39c0 00000000</v>
      </c>
    </row>
    <row r="862" spans="1:14" ht="144" x14ac:dyDescent="0.3">
      <c r="A862" t="s">
        <v>3238</v>
      </c>
      <c r="B862" t="s">
        <v>3239</v>
      </c>
      <c r="D862">
        <v>861</v>
      </c>
      <c r="E862">
        <v>18432</v>
      </c>
      <c r="F862">
        <v>19293</v>
      </c>
      <c r="H862" t="s">
        <v>3240</v>
      </c>
      <c r="J862" t="s">
        <v>3241</v>
      </c>
      <c r="M862" s="1" t="str">
        <f t="shared" si="27"/>
        <v>04100000 2dda399c 00004B5D
04100000 2dda39a0 09090909
04100000 2dda39a4 09090909
04100000 2dda39a8 00000009
04100000 2dda39ac 00000000
08100000 2dda39b0 00000000 00000000
04100000 2dda39b8 10000800
04100000 2dda39bc 743a3990
04100000 2dda39c0 00000000</v>
      </c>
      <c r="N862" s="1" t="str">
        <f t="shared" si="26"/>
        <v>[x9 Lv 10 bird's feather in slot 1]
04100000 2dda399c 00004B5D
04100000 2dda39a0 09090909
04100000 2dda39a4 09090909
04100000 2dda39a8 00000009
04100000 2dda39ac 00000000
08100000 2dda39b0 00000000 00000000
04100000 2dda39b8 10000800
04100000 2dda39bc 743a3990
04100000 2dda39c0 00000000</v>
      </c>
    </row>
    <row r="863" spans="1:14" ht="144" x14ac:dyDescent="0.3">
      <c r="A863" t="s">
        <v>3242</v>
      </c>
      <c r="B863" t="s">
        <v>3243</v>
      </c>
      <c r="D863">
        <v>862</v>
      </c>
      <c r="E863">
        <v>18432</v>
      </c>
      <c r="F863">
        <v>19294</v>
      </c>
      <c r="H863" t="s">
        <v>3244</v>
      </c>
      <c r="J863" t="s">
        <v>3245</v>
      </c>
      <c r="M863" s="1" t="str">
        <f t="shared" si="27"/>
        <v>04100000 2dda399c 00004B5E
04100000 2dda39a0 09090909
04100000 2dda39a4 09090909
04100000 2dda39a8 00000009
04100000 2dda39ac 00000000
08100000 2dda39b0 00000000 00000000
04100000 2dda39b8 10000800
04100000 2dda39bc 743a3990
04100000 2dda39c0 00000000</v>
      </c>
      <c r="N863" s="1" t="str">
        <f t="shared" si="26"/>
        <v>[x9 Lv 10 wind crystal in slot 1]
04100000 2dda399c 00004B5E
04100000 2dda39a0 09090909
04100000 2dda39a4 09090909
04100000 2dda39a8 00000009
04100000 2dda39ac 00000000
08100000 2dda39b0 00000000 00000000
04100000 2dda39b8 10000800
04100000 2dda39bc 743a3990
04100000 2dda39c0 00000000</v>
      </c>
    </row>
    <row r="864" spans="1:14" ht="144" x14ac:dyDescent="0.3">
      <c r="A864" t="s">
        <v>3246</v>
      </c>
      <c r="B864" t="s">
        <v>3247</v>
      </c>
      <c r="D864">
        <v>863</v>
      </c>
      <c r="E864">
        <v>18432</v>
      </c>
      <c r="F864">
        <v>19295</v>
      </c>
      <c r="H864" t="s">
        <v>3248</v>
      </c>
      <c r="J864" t="s">
        <v>3249</v>
      </c>
      <c r="M864" s="1" t="str">
        <f t="shared" si="27"/>
        <v>04100000 2dda399c 00004B5F
04100000 2dda39a0 09090909
04100000 2dda39a4 09090909
04100000 2dda39a8 00000009
04100000 2dda39ac 00000000
08100000 2dda39b0 00000000 00000000
04100000 2dda39b8 10000800
04100000 2dda39bc 743a3990
04100000 2dda39c0 00000000</v>
      </c>
      <c r="N864" s="1" t="str">
        <f t="shared" si="26"/>
        <v>[x9 Lv 10 fur in slot 1]
04100000 2dda399c 00004B5F
04100000 2dda39a0 09090909
04100000 2dda39a4 09090909
04100000 2dda39a8 00000009
04100000 2dda39ac 00000000
08100000 2dda39b0 00000000 00000000
04100000 2dda39b8 10000800
04100000 2dda39bc 743a3990
04100000 2dda39c0 00000000</v>
      </c>
    </row>
    <row r="865" spans="1:14" ht="144" x14ac:dyDescent="0.3">
      <c r="A865" s="2" t="s">
        <v>3250</v>
      </c>
      <c r="B865" t="s">
        <v>3251</v>
      </c>
      <c r="D865">
        <v>864</v>
      </c>
      <c r="E865">
        <v>18432</v>
      </c>
      <c r="F865">
        <v>19296</v>
      </c>
      <c r="H865" t="s">
        <v>3252</v>
      </c>
      <c r="J865" t="s">
        <v>3253</v>
      </c>
      <c r="M865" s="1" t="str">
        <f t="shared" si="27"/>
        <v>04100000 2dda399c 00004B60
04100000 2dda39a0 09090909
04100000 2dda39a4 09090909
04100000 2dda39a8 00000009
04100000 2dda39ac 00000000
08100000 2dda39b0 00000000 00000000
04100000 2dda39b8 10000800
04100000 2dda39bc 743a3990
04100000 2dda39c0 00000000</v>
      </c>
      <c r="N865" s="1" t="str">
        <f t="shared" si="26"/>
        <v>[x9 Lv 10 root in slot 1]
04100000 2dda399c 00004B60
04100000 2dda39a0 09090909
04100000 2dda39a4 09090909
04100000 2dda39a8 00000009
04100000 2dda39ac 00000000
08100000 2dda39b0 00000000 00000000
04100000 2dda39b8 10000800
04100000 2dda39bc 743a3990
04100000 2dda39c0 00000000</v>
      </c>
    </row>
    <row r="866" spans="1:14" ht="144" x14ac:dyDescent="0.3">
      <c r="A866" s="2" t="s">
        <v>3254</v>
      </c>
      <c r="B866" t="s">
        <v>3255</v>
      </c>
      <c r="D866">
        <v>865</v>
      </c>
      <c r="E866">
        <v>18432</v>
      </c>
      <c r="F866">
        <v>19297</v>
      </c>
      <c r="H866" t="s">
        <v>3256</v>
      </c>
      <c r="J866" t="s">
        <v>3257</v>
      </c>
      <c r="M866" s="1" t="str">
        <f t="shared" si="27"/>
        <v>04100000 2dda399c 00004B61
04100000 2dda39a0 09090909
04100000 2dda39a4 09090909
04100000 2dda39a8 00000009
04100000 2dda39ac 00000000
08100000 2dda39b0 00000000 00000000
04100000 2dda39b8 10000800
04100000 2dda39bc 743a3990
04100000 2dda39c0 00000000</v>
      </c>
      <c r="N866" s="1" t="str">
        <f t="shared" si="26"/>
        <v>[x9 Lv 10 spore in slot 1]
04100000 2dda399c 00004B61
04100000 2dda39a0 09090909
04100000 2dda39a4 09090909
04100000 2dda39a8 00000009
04100000 2dda39ac 00000000
08100000 2dda39b0 00000000 00000000
04100000 2dda39b8 10000800
04100000 2dda39bc 743a3990
04100000 2dda39c0 00000000</v>
      </c>
    </row>
    <row r="867" spans="1:14" ht="144" x14ac:dyDescent="0.3">
      <c r="A867" s="2" t="s">
        <v>3258</v>
      </c>
      <c r="B867" t="s">
        <v>3259</v>
      </c>
      <c r="D867">
        <v>866</v>
      </c>
      <c r="E867">
        <v>18432</v>
      </c>
      <c r="F867">
        <v>19298</v>
      </c>
      <c r="H867" t="s">
        <v>3260</v>
      </c>
      <c r="J867" t="s">
        <v>3261</v>
      </c>
      <c r="M867" s="1" t="str">
        <f t="shared" si="27"/>
        <v>04100000 2dda399c 00004B62
04100000 2dda39a0 09090909
04100000 2dda39a4 09090909
04100000 2dda39a8 00000009
04100000 2dda39ac 00000000
08100000 2dda39b0 00000000 00000000
04100000 2dda39b8 10000800
04100000 2dda39bc 743a3990
04100000 2dda39c0 00000000</v>
      </c>
      <c r="N867" s="1" t="str">
        <f t="shared" si="26"/>
        <v>[x9 Lv 10 poison powder in slot 1]
04100000 2dda399c 00004B62
04100000 2dda39a0 09090909
04100000 2dda39a4 09090909
04100000 2dda39a8 00000009
04100000 2dda39ac 00000000
08100000 2dda39b0 00000000 00000000
04100000 2dda39b8 10000800
04100000 2dda39bc 743a3990
04100000 2dda39c0 00000000</v>
      </c>
    </row>
    <row r="868" spans="1:14" ht="144" x14ac:dyDescent="0.3">
      <c r="A868" s="2" t="s">
        <v>3262</v>
      </c>
      <c r="B868" t="s">
        <v>3263</v>
      </c>
      <c r="D868">
        <v>867</v>
      </c>
      <c r="E868">
        <v>18432</v>
      </c>
      <c r="F868">
        <v>19299</v>
      </c>
      <c r="H868" t="s">
        <v>3264</v>
      </c>
      <c r="J868" t="s">
        <v>3265</v>
      </c>
      <c r="M868" s="1" t="str">
        <f t="shared" si="27"/>
        <v>04100000 2dda399c 00004B63
04100000 2dda39a0 09090909
04100000 2dda39a4 09090909
04100000 2dda39a8 00000009
04100000 2dda39ac 00000000
08100000 2dda39b0 00000000 00000000
04100000 2dda39b8 10000800
04100000 2dda39bc 743a3990
04100000 2dda39c0 00000000</v>
      </c>
      <c r="N868" s="1" t="str">
        <f t="shared" si="26"/>
        <v>[x9 Lv 10 plant stem in slot 1]
04100000 2dda399c 00004B63
04100000 2dda39a0 09090909
04100000 2dda39a4 09090909
04100000 2dda39a8 00000009
04100000 2dda39ac 00000000
08100000 2dda39b0 00000000 00000000
04100000 2dda39b8 10000800
04100000 2dda39bc 743a3990
04100000 2dda39c0 00000000</v>
      </c>
    </row>
    <row r="869" spans="1:14" ht="144" x14ac:dyDescent="0.3">
      <c r="A869" s="2" t="s">
        <v>3266</v>
      </c>
      <c r="B869" t="s">
        <v>3267</v>
      </c>
      <c r="D869">
        <v>868</v>
      </c>
      <c r="E869">
        <v>18432</v>
      </c>
      <c r="F869">
        <v>19300</v>
      </c>
      <c r="H869" t="s">
        <v>3268</v>
      </c>
      <c r="J869" t="s">
        <v>3269</v>
      </c>
      <c r="M869" s="1" t="str">
        <f t="shared" si="27"/>
        <v>04100000 2dda399c 00004B64
04100000 2dda39a0 09090909
04100000 2dda39a4 09090909
04100000 2dda39a8 00000009
04100000 2dda39ac 00000000
08100000 2dda39b0 00000000 00000000
04100000 2dda39b8 10000800
04100000 2dda39bc 743a3990
04100000 2dda39c0 00000000</v>
      </c>
      <c r="N869" s="1" t="str">
        <f t="shared" si="26"/>
        <v>[x9 Lv 10 strong vine in slot 1]
04100000 2dda399c 00004B64
04100000 2dda39a0 09090909
04100000 2dda39a4 09090909
04100000 2dda39a8 00000009
04100000 2dda39ac 00000000
08100000 2dda39b0 00000000 00000000
04100000 2dda39b8 10000800
04100000 2dda39bc 743a3990
04100000 2dda39c0 00000000</v>
      </c>
    </row>
    <row r="870" spans="1:14" ht="144" x14ac:dyDescent="0.3">
      <c r="A870" s="2" t="s">
        <v>3270</v>
      </c>
      <c r="B870" t="s">
        <v>3271</v>
      </c>
      <c r="D870">
        <v>869</v>
      </c>
      <c r="E870">
        <v>18432</v>
      </c>
      <c r="F870">
        <v>19301</v>
      </c>
      <c r="H870" t="s">
        <v>3272</v>
      </c>
      <c r="J870" t="s">
        <v>3273</v>
      </c>
      <c r="M870" s="1" t="str">
        <f t="shared" si="27"/>
        <v>04100000 2dda399c 00004B65
04100000 2dda39a0 09090909
04100000 2dda39a4 09090909
04100000 2dda39a8 00000009
04100000 2dda39ac 00000000
08100000 2dda39b0 00000000 00000000
04100000 2dda39b8 10000800
04100000 2dda39bc 743a3990
04100000 2dda39c0 00000000</v>
      </c>
      <c r="N870" s="1" t="str">
        <f t="shared" si="26"/>
        <v>[x9 Lv 10 fish fossil in slot 1]
04100000 2dda399c 00004B65
04100000 2dda39a0 09090909
04100000 2dda39a4 09090909
04100000 2dda39a8 00000009
04100000 2dda39ac 00000000
08100000 2dda39b0 00000000 00000000
04100000 2dda39b8 10000800
04100000 2dda39bc 743a3990
04100000 2dda39c0 00000000</v>
      </c>
    </row>
    <row r="871" spans="1:14" ht="144" x14ac:dyDescent="0.3">
      <c r="A871" s="2" t="s">
        <v>3274</v>
      </c>
      <c r="B871" t="s">
        <v>3275</v>
      </c>
      <c r="D871">
        <v>870</v>
      </c>
      <c r="E871">
        <v>18432</v>
      </c>
      <c r="F871">
        <v>19302</v>
      </c>
      <c r="H871" t="s">
        <v>3276</v>
      </c>
      <c r="J871" t="s">
        <v>3277</v>
      </c>
      <c r="M871" s="1" t="str">
        <f t="shared" si="27"/>
        <v>04100000 2dda399c 00004B66
04100000 2dda39a0 09090909
04100000 2dda39a4 09090909
04100000 2dda39a8 00000009
04100000 2dda39ac 00000000
08100000 2dda39b0 00000000 00000000
04100000 2dda39b8 10000800
04100000 2dda39bc 743a3990
04100000 2dda39c0 00000000</v>
      </c>
      <c r="N871" s="1" t="str">
        <f t="shared" si="26"/>
        <v>[x9 Lv 10 water crystal in slot 1]
04100000 2dda399c 00004B66
04100000 2dda39a0 09090909
04100000 2dda39a4 09090909
04100000 2dda39a8 00000009
04100000 2dda39ac 00000000
08100000 2dda39b0 00000000 00000000
04100000 2dda39b8 10000800
04100000 2dda39bc 743a3990
04100000 2dda39c0 00000000</v>
      </c>
    </row>
    <row r="872" spans="1:14" ht="144" x14ac:dyDescent="0.3">
      <c r="A872" s="2" t="s">
        <v>3278</v>
      </c>
      <c r="B872" t="s">
        <v>3279</v>
      </c>
      <c r="D872">
        <v>871</v>
      </c>
      <c r="E872">
        <v>18432</v>
      </c>
      <c r="F872">
        <v>19303</v>
      </c>
      <c r="H872" t="s">
        <v>3280</v>
      </c>
      <c r="J872" t="s">
        <v>3281</v>
      </c>
      <c r="M872" s="1" t="str">
        <f t="shared" si="27"/>
        <v>04100000 2dda399c 00004B67
04100000 2dda39a0 09090909
04100000 2dda39a4 09090909
04100000 2dda39a8 00000009
04100000 2dda39ac 00000000
08100000 2dda39b0 00000000 00000000
04100000 2dda39b8 10000800
04100000 2dda39bc 743a3990
04100000 2dda39c0 00000000</v>
      </c>
      <c r="N872" s="1" t="str">
        <f t="shared" si="26"/>
        <v>[x9 Lv 10 turtle shell in slot 1]
04100000 2dda399c 00004B67
04100000 2dda39a0 09090909
04100000 2dda39a4 09090909
04100000 2dda39a8 00000009
04100000 2dda39ac 00000000
08100000 2dda39b0 00000000 00000000
04100000 2dda39b8 10000800
04100000 2dda39bc 743a3990
04100000 2dda39c0 00000000</v>
      </c>
    </row>
    <row r="873" spans="1:14" ht="144" x14ac:dyDescent="0.3">
      <c r="A873" s="2" t="s">
        <v>3282</v>
      </c>
      <c r="B873" t="s">
        <v>3283</v>
      </c>
      <c r="D873">
        <v>872</v>
      </c>
      <c r="E873">
        <v>18432</v>
      </c>
      <c r="F873">
        <v>19304</v>
      </c>
      <c r="H873" t="s">
        <v>3284</v>
      </c>
      <c r="J873" t="s">
        <v>3285</v>
      </c>
      <c r="M873" s="1" t="str">
        <f t="shared" si="27"/>
        <v>04100000 2dda399c 00004B68
04100000 2dda39a0 09090909
04100000 2dda39a4 09090909
04100000 2dda39a8 00000009
04100000 2dda39ac 00000000
08100000 2dda39b0 00000000 00000000
04100000 2dda39b8 10000800
04100000 2dda39bc 743a3990
04100000 2dda39c0 00000000</v>
      </c>
      <c r="N873" s="1" t="str">
        <f t="shared" si="26"/>
        <v>[x9 Lv 10 fire crystal in slot 1]
04100000 2dda399c 00004B68
04100000 2dda39a0 09090909
04100000 2dda39a4 09090909
04100000 2dda39a8 00000009
04100000 2dda39ac 00000000
08100000 2dda39b0 00000000 00000000
04100000 2dda39b8 10000800
04100000 2dda39bc 743a3990
04100000 2dda39c0 00000000</v>
      </c>
    </row>
    <row r="874" spans="1:14" ht="144" x14ac:dyDescent="0.3">
      <c r="A874" s="2" t="s">
        <v>3286</v>
      </c>
      <c r="B874" t="s">
        <v>3287</v>
      </c>
      <c r="D874">
        <v>873</v>
      </c>
      <c r="E874">
        <v>18432</v>
      </c>
      <c r="F874">
        <v>19305</v>
      </c>
      <c r="H874" t="s">
        <v>3288</v>
      </c>
      <c r="J874" t="s">
        <v>3289</v>
      </c>
      <c r="M874" s="1" t="str">
        <f t="shared" si="27"/>
        <v>04100000 2dda399c 00004B69
04100000 2dda39a0 09090909
04100000 2dda39a4 09090909
04100000 2dda39a8 00000009
04100000 2dda39ac 00000000
08100000 2dda39b0 00000000 00000000
04100000 2dda39b8 10000800
04100000 2dda39bc 743a3990
04100000 2dda39c0 00000000</v>
      </c>
      <c r="N874" s="1" t="str">
        <f t="shared" si="26"/>
        <v>[x9 Lv 10 ghost hood in slot 1]
04100000 2dda399c 00004B69
04100000 2dda39a0 09090909
04100000 2dda39a4 09090909
04100000 2dda39a8 00000009
04100000 2dda39ac 00000000
08100000 2dda39b0 00000000 00000000
04100000 2dda39b8 10000800
04100000 2dda39bc 743a3990
04100000 2dda39c0 00000000</v>
      </c>
    </row>
    <row r="875" spans="1:14" ht="144" x14ac:dyDescent="0.3">
      <c r="A875" t="s">
        <v>3290</v>
      </c>
      <c r="B875" t="s">
        <v>3291</v>
      </c>
      <c r="D875">
        <v>874</v>
      </c>
      <c r="E875">
        <v>18432</v>
      </c>
      <c r="F875">
        <v>19306</v>
      </c>
      <c r="H875" t="s">
        <v>3292</v>
      </c>
      <c r="J875" t="s">
        <v>3293</v>
      </c>
      <c r="M875" s="1" t="str">
        <f t="shared" si="27"/>
        <v>04100000 2dda399c 00004B6A
04100000 2dda39a0 09090909
04100000 2dda39a4 09090909
04100000 2dda39a8 00000009
04100000 2dda39ac 00000000
08100000 2dda39b0 00000000 00000000
04100000 2dda39b8 10000800
04100000 2dda39bc 743a3990
04100000 2dda39c0 00000000</v>
      </c>
      <c r="N875" s="1" t="str">
        <f t="shared" si="26"/>
        <v>[x9 Lv 10 skull in slot 1]
04100000 2dda399c 00004B6A
04100000 2dda39a0 09090909
04100000 2dda39a4 09090909
04100000 2dda39a8 00000009
04100000 2dda39ac 00000000
08100000 2dda39b0 00000000 00000000
04100000 2dda39b8 10000800
04100000 2dda39bc 743a3990
04100000 2dda39c0 00000000</v>
      </c>
    </row>
    <row r="876" spans="1:14" ht="144" x14ac:dyDescent="0.3">
      <c r="A876" t="s">
        <v>3294</v>
      </c>
      <c r="B876" t="s">
        <v>3295</v>
      </c>
      <c r="D876">
        <v>875</v>
      </c>
      <c r="E876">
        <v>18432</v>
      </c>
      <c r="F876">
        <v>19307</v>
      </c>
      <c r="H876" t="s">
        <v>3296</v>
      </c>
      <c r="J876" t="s">
        <v>3297</v>
      </c>
      <c r="M876" s="1" t="str">
        <f t="shared" si="27"/>
        <v>04100000 2dda399c 00004B6B
04100000 2dda39a0 09090909
04100000 2dda39a4 09090909
04100000 2dda39a8 00000009
04100000 2dda39ac 00000000
08100000 2dda39b0 00000000 00000000
04100000 2dda39b8 10000800
04100000 2dda39bc 743a3990
04100000 2dda39c0 00000000</v>
      </c>
      <c r="N876" s="1" t="str">
        <f t="shared" si="26"/>
        <v>[x9 Lv 10 broken hilt in slot 1]
04100000 2dda399c 00004B6B
04100000 2dda39a0 09090909
04100000 2dda39a4 09090909
04100000 2dda39a8 00000009
04100000 2dda39ac 00000000
08100000 2dda39b0 00000000 00000000
04100000 2dda39b8 10000800
04100000 2dda39bc 743a3990
04100000 2dda39c0 00000000</v>
      </c>
    </row>
    <row r="877" spans="1:14" ht="144" x14ac:dyDescent="0.3">
      <c r="A877" t="s">
        <v>3298</v>
      </c>
      <c r="B877" t="s">
        <v>3299</v>
      </c>
      <c r="D877">
        <v>876</v>
      </c>
      <c r="E877">
        <v>18432</v>
      </c>
      <c r="F877">
        <v>19308</v>
      </c>
      <c r="H877" t="s">
        <v>3300</v>
      </c>
      <c r="J877" t="s">
        <v>3301</v>
      </c>
      <c r="M877" s="1" t="str">
        <f t="shared" si="27"/>
        <v>04100000 2dda399c 00004B6C
04100000 2dda39a0 09090909
04100000 2dda39a4 09090909
04100000 2dda39a8 00000009
04100000 2dda39ac 00000000
08100000 2dda39b0 00000000 00000000
04100000 2dda39b8 10000800
04100000 2dda39bc 743a3990
04100000 2dda39c0 00000000</v>
      </c>
      <c r="N877" s="1" t="str">
        <f t="shared" si="26"/>
        <v>[x9 Lv 10 broken box in slot 1]
04100000 2dda399c 00004B6C
04100000 2dda39a0 09090909
04100000 2dda39a4 09090909
04100000 2dda39a8 00000009
04100000 2dda39ac 00000000
08100000 2dda39b0 00000000 00000000
04100000 2dda39b8 10000800
04100000 2dda39bc 743a3990
04100000 2dda39c0 00000000</v>
      </c>
    </row>
    <row r="878" spans="1:14" ht="144" x14ac:dyDescent="0.3">
      <c r="A878" t="s">
        <v>3302</v>
      </c>
      <c r="B878" t="s">
        <v>3303</v>
      </c>
      <c r="D878">
        <v>877</v>
      </c>
      <c r="E878">
        <v>18432</v>
      </c>
      <c r="F878">
        <v>19309</v>
      </c>
      <c r="H878" t="s">
        <v>3304</v>
      </c>
      <c r="J878" t="s">
        <v>3305</v>
      </c>
      <c r="M878" s="1" t="str">
        <f t="shared" si="27"/>
        <v>04100000 2dda399c 00004B6D
04100000 2dda39a0 09090909
04100000 2dda39a4 09090909
04100000 2dda39a8 00000009
04100000 2dda39ac 00000000
08100000 2dda39b0 00000000 00000000
04100000 2dda39b8 10000800
04100000 2dda39bc 743a3990
04100000 2dda39c0 00000000</v>
      </c>
      <c r="N878" s="1" t="str">
        <f t="shared" si="26"/>
        <v>[x9 Lv 10 fairy dust in slot 1]
04100000 2dda399c 00004B6D
04100000 2dda39a0 09090909
04100000 2dda39a4 09090909
04100000 2dda39a8 00000009
04100000 2dda39ac 00000000
08100000 2dda39b0 00000000 00000000
04100000 2dda39b8 10000800
04100000 2dda39bc 743a3990
04100000 2dda39c0 00000000</v>
      </c>
    </row>
    <row r="879" spans="1:14" ht="144" x14ac:dyDescent="0.3">
      <c r="A879" t="s">
        <v>3306</v>
      </c>
      <c r="B879" t="s">
        <v>3307</v>
      </c>
      <c r="D879">
        <v>878</v>
      </c>
      <c r="E879">
        <v>18432</v>
      </c>
      <c r="F879">
        <v>19310</v>
      </c>
      <c r="H879" t="s">
        <v>3308</v>
      </c>
      <c r="J879" t="s">
        <v>3309</v>
      </c>
      <c r="M879" s="1" t="str">
        <f t="shared" si="27"/>
        <v>04100000 2dda399c 00004B6E
04100000 2dda39a0 09090909
04100000 2dda39a4 09090909
04100000 2dda39a8 00000009
04100000 2dda39ac 00000000
08100000 2dda39b0 00000000 00000000
04100000 2dda39b8 10000800
04100000 2dda39bc 743a3990
04100000 2dda39c0 00000000</v>
      </c>
      <c r="N879" s="1" t="str">
        <f t="shared" si="26"/>
        <v>[x9 Lv 10 small crystal in slot 1]
04100000 2dda399c 00004B6E
04100000 2dda39a0 09090909
04100000 2dda39a4 09090909
04100000 2dda39a8 00000009
04100000 2dda39ac 00000000
08100000 2dda39b0 00000000 00000000
04100000 2dda39b8 10000800
04100000 2dda39bc 743a3990
04100000 2dda39c0 00000000</v>
      </c>
    </row>
    <row r="880" spans="1:14" ht="144" x14ac:dyDescent="0.3">
      <c r="A880" t="s">
        <v>3310</v>
      </c>
      <c r="B880" t="s">
        <v>3311</v>
      </c>
      <c r="D880">
        <v>879</v>
      </c>
      <c r="E880">
        <v>18432</v>
      </c>
      <c r="F880">
        <v>19311</v>
      </c>
      <c r="H880" t="s">
        <v>3312</v>
      </c>
      <c r="J880" t="s">
        <v>3313</v>
      </c>
      <c r="M880" s="1" t="str">
        <f t="shared" si="27"/>
        <v>04100000 2dda399c 00004B6F
04100000 2dda39a0 09090909
04100000 2dda39a4 09090909
04100000 2dda39a8 00000009
04100000 2dda39ac 00000000
08100000 2dda39b0 00000000 00000000
04100000 2dda39b8 10000800
04100000 2dda39bc 743a3990
04100000 2dda39c0 00000000</v>
      </c>
      <c r="N880" s="1" t="str">
        <f t="shared" si="26"/>
        <v>[x9 Lv 10 wooly furball in slot 1]
04100000 2dda399c 00004B6F
04100000 2dda39a0 09090909
04100000 2dda39a4 09090909
04100000 2dda39a8 00000009
04100000 2dda39ac 00000000
08100000 2dda39b0 00000000 00000000
04100000 2dda39b8 10000800
04100000 2dda39bc 743a3990
04100000 2dda39c0 00000000</v>
      </c>
    </row>
    <row r="881" spans="1:14" ht="144" x14ac:dyDescent="0.3">
      <c r="A881" s="2" t="s">
        <v>3314</v>
      </c>
      <c r="B881" t="s">
        <v>3315</v>
      </c>
      <c r="D881">
        <v>880</v>
      </c>
      <c r="E881">
        <v>18432</v>
      </c>
      <c r="F881">
        <v>19312</v>
      </c>
      <c r="H881" t="s">
        <v>3316</v>
      </c>
      <c r="J881" t="s">
        <v>3317</v>
      </c>
      <c r="M881" s="1" t="str">
        <f t="shared" si="27"/>
        <v>04100000 2dda399c 00004B70
04100000 2dda39a0 09090909
04100000 2dda39a4 09090909
04100000 2dda39a8 00000009
04100000 2dda39ac 00000000
08100000 2dda39b0 00000000 00000000
04100000 2dda39b8 10000800
04100000 2dda39bc 743a3990
04100000 2dda39c0 00000000</v>
      </c>
      <c r="N881" s="1" t="str">
        <f t="shared" si="26"/>
        <v>[x9 Lv 10 light crystal in slot 1]
04100000 2dda399c 00004B70
04100000 2dda39a0 09090909
04100000 2dda39a4 09090909
04100000 2dda39a8 00000009
04100000 2dda39ac 00000000
08100000 2dda39b0 00000000 00000000
04100000 2dda39b8 10000800
04100000 2dda39bc 743a3990
04100000 2dda39c0 00000000</v>
      </c>
    </row>
    <row r="882" spans="1:14" ht="144" x14ac:dyDescent="0.3">
      <c r="A882" s="2" t="s">
        <v>3318</v>
      </c>
      <c r="B882" t="s">
        <v>3319</v>
      </c>
      <c r="D882">
        <v>881</v>
      </c>
      <c r="E882">
        <v>18432</v>
      </c>
      <c r="F882">
        <v>19313</v>
      </c>
      <c r="H882" t="s">
        <v>3320</v>
      </c>
      <c r="J882" t="s">
        <v>3321</v>
      </c>
      <c r="M882" s="1" t="str">
        <f t="shared" si="27"/>
        <v>04100000 2dda399c 00004B71
04100000 2dda39a0 09090909
04100000 2dda39a4 09090909
04100000 2dda39a8 00000009
04100000 2dda39ac 00000000
08100000 2dda39b0 00000000 00000000
04100000 2dda39b8 10000800
04100000 2dda39bc 743a3990
04100000 2dda39c0 00000000</v>
      </c>
      <c r="N882" s="1" t="str">
        <f t="shared" si="26"/>
        <v>[x9 Lv 10 dark crystal in slot 1]
04100000 2dda399c 00004B71
04100000 2dda39a0 09090909
04100000 2dda39a4 09090909
04100000 2dda39a8 00000009
04100000 2dda39ac 00000000
08100000 2dda39b0 00000000 00000000
04100000 2dda39b8 10000800
04100000 2dda39bc 743a3990
04100000 2dda39c0 00000000</v>
      </c>
    </row>
    <row r="883" spans="1:14" ht="144" x14ac:dyDescent="0.3">
      <c r="A883" s="2" t="s">
        <v>3322</v>
      </c>
      <c r="B883" t="s">
        <v>3323</v>
      </c>
      <c r="D883">
        <v>882</v>
      </c>
      <c r="E883">
        <v>18432</v>
      </c>
      <c r="F883">
        <v>19314</v>
      </c>
      <c r="H883" t="s">
        <v>3324</v>
      </c>
      <c r="J883" t="s">
        <v>3325</v>
      </c>
      <c r="M883" s="1" t="str">
        <f t="shared" si="27"/>
        <v>04100000 2dda399c 00004B72
04100000 2dda39a0 09090909
04100000 2dda39a4 09090909
04100000 2dda39a8 00000009
04100000 2dda39ac 00000000
08100000 2dda39b0 00000000 00000000
04100000 2dda39b8 10000800
04100000 2dda39bc 743a3990
04100000 2dda39c0 00000000</v>
      </c>
      <c r="N883" s="1" t="str">
        <f t="shared" si="26"/>
        <v>[x9 Lv 10 love crystal in slot 1]
04100000 2dda399c 00004B72
04100000 2dda39a0 09090909
04100000 2dda39a4 09090909
04100000 2dda39a8 00000009
04100000 2dda39ac 00000000
08100000 2dda39b0 00000000 00000000
04100000 2dda39b8 10000800
04100000 2dda39bc 743a3990
04100000 2dda39c0 00000000</v>
      </c>
    </row>
    <row r="884" spans="1:14" ht="144" x14ac:dyDescent="0.3">
      <c r="A884" s="2" t="s">
        <v>3326</v>
      </c>
      <c r="B884" t="s">
        <v>3327</v>
      </c>
      <c r="D884">
        <v>883</v>
      </c>
      <c r="E884">
        <v>18432</v>
      </c>
      <c r="F884">
        <v>19315</v>
      </c>
      <c r="H884" t="s">
        <v>3328</v>
      </c>
      <c r="J884" t="s">
        <v>3329</v>
      </c>
      <c r="M884" s="1" t="str">
        <f t="shared" si="27"/>
        <v>04100000 2dda399c 00004B73
04100000 2dda39a0 09090909
04100000 2dda39a4 09090909
04100000 2dda39a8 00000009
04100000 2dda39ac 00000000
08100000 2dda39b0 00000000 00000000
04100000 2dda39b8 10000800
04100000 2dda39bc 743a3990
04100000 2dda39c0 00000000</v>
      </c>
      <c r="N884" s="1" t="str">
        <f t="shared" si="26"/>
        <v>[x9 Lv 10 racoon crystal in slot 1]
04100000 2dda399c 00004B73
04100000 2dda39a0 09090909
04100000 2dda39a4 09090909
04100000 2dda39a8 00000009
04100000 2dda39ac 00000000
08100000 2dda39b0 00000000 00000000
04100000 2dda39b8 10000800
04100000 2dda39bc 743a3990
04100000 2dda39c0 00000000</v>
      </c>
    </row>
    <row r="885" spans="1:14" ht="144" x14ac:dyDescent="0.3">
      <c r="A885" s="2" t="s">
        <v>3330</v>
      </c>
      <c r="B885" t="s">
        <v>3331</v>
      </c>
      <c r="D885">
        <v>884</v>
      </c>
      <c r="E885">
        <v>18432</v>
      </c>
      <c r="F885">
        <v>19316</v>
      </c>
      <c r="H885" t="s">
        <v>3332</v>
      </c>
      <c r="J885" t="s">
        <v>3333</v>
      </c>
      <c r="M885" s="1" t="str">
        <f t="shared" si="27"/>
        <v>04100000 2dda399c 00004B74
04100000 2dda39a0 09090909
04100000 2dda39a4 09090909
04100000 2dda39a8 00000009
04100000 2dda39ac 00000000
08100000 2dda39b0 00000000 00000000
04100000 2dda39b8 10000800
04100000 2dda39bc 743a3990
04100000 2dda39c0 00000000</v>
      </c>
      <c r="N885" s="1" t="str">
        <f t="shared" si="26"/>
        <v>[x9 Lv 10 dragon bones in slot 1]
04100000 2dda399c 00004B74
04100000 2dda39a0 09090909
04100000 2dda39a4 09090909
04100000 2dda39a8 00000009
04100000 2dda39ac 00000000
08100000 2dda39b0 00000000 00000000
04100000 2dda39b8 10000800
04100000 2dda39bc 743a3990
04100000 2dda39c0 00000000</v>
      </c>
    </row>
    <row r="886" spans="1:14" ht="144" x14ac:dyDescent="0.3">
      <c r="A886" s="2" t="s">
        <v>3334</v>
      </c>
      <c r="B886" t="s">
        <v>3335</v>
      </c>
      <c r="D886">
        <v>885</v>
      </c>
      <c r="E886">
        <v>18432</v>
      </c>
      <c r="F886">
        <v>19317</v>
      </c>
      <c r="H886" t="s">
        <v>3336</v>
      </c>
      <c r="J886" t="s">
        <v>3337</v>
      </c>
      <c r="M886" s="1" t="str">
        <f t="shared" si="27"/>
        <v>04100000 2dda399c 00004B75
04100000 2dda39a0 09090909
04100000 2dda39a4 09090909
04100000 2dda39a8 00000009
04100000 2dda39ac 00000000
08100000 2dda39b0 00000000 00000000
04100000 2dda39b8 10000800
04100000 2dda39bc 743a3990
04100000 2dda39c0 00000000</v>
      </c>
      <c r="N886" s="1" t="str">
        <f t="shared" si="26"/>
        <v>[x9 Lv 10 red lion fur in slot 1]
04100000 2dda399c 00004B75
04100000 2dda39a0 09090909
04100000 2dda39a4 09090909
04100000 2dda39a8 00000009
04100000 2dda39ac 00000000
08100000 2dda39b0 00000000 00000000
04100000 2dda39b8 10000800
04100000 2dda39bc 743a3990
04100000 2dda39c0 00000000</v>
      </c>
    </row>
    <row r="887" spans="1:14" ht="144" x14ac:dyDescent="0.3">
      <c r="A887" s="2" t="s">
        <v>3338</v>
      </c>
      <c r="B887" t="s">
        <v>3339</v>
      </c>
      <c r="D887">
        <v>886</v>
      </c>
      <c r="E887">
        <v>18432</v>
      </c>
      <c r="F887">
        <v>19318</v>
      </c>
      <c r="H887" t="s">
        <v>3340</v>
      </c>
      <c r="J887" t="s">
        <v>3341</v>
      </c>
      <c r="M887" s="1" t="str">
        <f t="shared" si="27"/>
        <v>04100000 2dda399c 00004B76
04100000 2dda39a0 09090909
04100000 2dda39a4 09090909
04100000 2dda39a8 00000009
04100000 2dda39ac 00000000
08100000 2dda39b0 00000000 00000000
04100000 2dda39b8 10000800
04100000 2dda39bc 743a3990
04100000 2dda39c0 00000000</v>
      </c>
      <c r="N887" s="1" t="str">
        <f t="shared" si="26"/>
        <v>[x9 Lv 10 blue lion fur in slot 1]
04100000 2dda399c 00004B76
04100000 2dda39a0 09090909
04100000 2dda39a4 09090909
04100000 2dda39a8 00000009
04100000 2dda39ac 00000000
08100000 2dda39b0 00000000 00000000
04100000 2dda39b8 10000800
04100000 2dda39bc 743a3990
04100000 2dda39c0 00000000</v>
      </c>
    </row>
    <row r="888" spans="1:14" ht="144" x14ac:dyDescent="0.3">
      <c r="A888" s="2" t="s">
        <v>3342</v>
      </c>
      <c r="B888" t="s">
        <v>3343</v>
      </c>
      <c r="D888">
        <v>887</v>
      </c>
      <c r="E888">
        <v>18432</v>
      </c>
      <c r="F888">
        <v>19319</v>
      </c>
      <c r="H888" t="s">
        <v>3344</v>
      </c>
      <c r="J888" t="s">
        <v>3345</v>
      </c>
      <c r="M888" s="1" t="str">
        <f t="shared" si="27"/>
        <v>04100000 2dda399c 00004B77
04100000 2dda39a0 09090909
04100000 2dda39a4 09090909
04100000 2dda39a8 00000009
04100000 2dda39ac 00000000
08100000 2dda39b0 00000000 00000000
04100000 2dda39b8 10000800
04100000 2dda39bc 743a3990
04100000 2dda39c0 00000000</v>
      </c>
      <c r="N888" s="1" t="str">
        <f t="shared" si="26"/>
        <v>[x9 Lv 10 broken ice wall in slot 1]
04100000 2dda399c 00004B77
04100000 2dda39a0 09090909
04100000 2dda39a4 09090909
04100000 2dda39a8 00000009
04100000 2dda39ac 00000000
08100000 2dda39b0 00000000 00000000
04100000 2dda39b8 10000800
04100000 2dda39bc 743a3990
04100000 2dda39c0 00000000</v>
      </c>
    </row>
    <row r="889" spans="1:14" ht="144" x14ac:dyDescent="0.3">
      <c r="A889" s="2" t="s">
        <v>3346</v>
      </c>
      <c r="B889" t="s">
        <v>3347</v>
      </c>
      <c r="D889">
        <v>888</v>
      </c>
      <c r="E889">
        <v>18432</v>
      </c>
      <c r="F889">
        <v>19320</v>
      </c>
      <c r="H889" t="s">
        <v>3348</v>
      </c>
      <c r="J889" t="s">
        <v>3349</v>
      </c>
      <c r="M889" s="1" t="str">
        <f t="shared" si="27"/>
        <v>04100000 2dda399c 00004B78
04100000 2dda39a0 09090909
04100000 2dda39a4 09090909
04100000 2dda39a8 00000009
04100000 2dda39ac 00000000
08100000 2dda39b0 00000000 00000000
04100000 2dda39b8 10000800
04100000 2dda39bc 743a3990
04100000 2dda39c0 00000000</v>
      </c>
      <c r="N889" s="1" t="str">
        <f t="shared" si="26"/>
        <v>[x9 Lv 10 ammonite in slot 1]
04100000 2dda399c 00004B78
04100000 2dda39a0 09090909
04100000 2dda39a4 09090909
04100000 2dda39a8 00000009
04100000 2dda39ac 00000000
08100000 2dda39b0 00000000 00000000
04100000 2dda39b8 10000800
04100000 2dda39bc 743a3990
04100000 2dda39c0 00000000</v>
      </c>
    </row>
    <row r="890" spans="1:14" ht="144" x14ac:dyDescent="0.3">
      <c r="A890" s="2" t="s">
        <v>3350</v>
      </c>
      <c r="B890" t="s">
        <v>3351</v>
      </c>
      <c r="D890">
        <v>889</v>
      </c>
      <c r="E890">
        <v>18432</v>
      </c>
      <c r="F890">
        <v>19321</v>
      </c>
      <c r="H890" t="s">
        <v>3352</v>
      </c>
      <c r="J890" t="s">
        <v>3353</v>
      </c>
      <c r="M890" s="1" t="str">
        <f t="shared" si="27"/>
        <v>04100000 2dda399c 00004B79
04100000 2dda39a0 09090909
04100000 2dda39a4 09090909
04100000 2dda39a8 00000009
04100000 2dda39ac 00000000
08100000 2dda39b0 00000000 00000000
04100000 2dda39b8 10000800
04100000 2dda39bc 743a3990
04100000 2dda39c0 00000000</v>
      </c>
      <c r="N890" s="1" t="str">
        <f t="shared" si="26"/>
        <v>[x9 Lv 10 icy nose in slot 1]
04100000 2dda399c 00004B79
04100000 2dda39a0 09090909
04100000 2dda39a4 09090909
04100000 2dda39a8 00000009
04100000 2dda39ac 00000000
08100000 2dda39b0 00000000 00000000
04100000 2dda39b8 10000800
04100000 2dda39bc 743a3990
04100000 2dda39c0 00000000</v>
      </c>
    </row>
    <row r="891" spans="1:14" ht="144" x14ac:dyDescent="0.3">
      <c r="A891" t="s">
        <v>3354</v>
      </c>
      <c r="B891" t="s">
        <v>3355</v>
      </c>
      <c r="D891">
        <v>890</v>
      </c>
      <c r="E891">
        <v>18432</v>
      </c>
      <c r="F891">
        <v>19322</v>
      </c>
      <c r="H891" t="s">
        <v>3356</v>
      </c>
      <c r="J891" t="s">
        <v>3357</v>
      </c>
      <c r="M891" s="1" t="str">
        <f t="shared" si="27"/>
        <v>04100000 2dda399c 00004B7A
04100000 2dda39a0 09090909
04100000 2dda39a4 09090909
04100000 2dda39a8 00000009
04100000 2dda39ac 00000000
08100000 2dda39b0 00000000 00000000
04100000 2dda39b8 10000800
04100000 2dda39bc 743a3990
04100000 2dda39c0 00000000</v>
      </c>
      <c r="N891" s="1" t="str">
        <f t="shared" si="26"/>
        <v>[x9 Lv 10 chest hair in slot 1]
04100000 2dda399c 00004B7A
04100000 2dda39a0 09090909
04100000 2dda39a4 09090909
04100000 2dda39a8 00000009
04100000 2dda39ac 00000000
08100000 2dda39b0 00000000 00000000
04100000 2dda39b8 10000800
04100000 2dda39bc 743a3990
04100000 2dda39c0 00000000</v>
      </c>
    </row>
    <row r="892" spans="1:14" ht="144" x14ac:dyDescent="0.3">
      <c r="A892" t="s">
        <v>3358</v>
      </c>
      <c r="B892" t="s">
        <v>3359</v>
      </c>
      <c r="D892">
        <v>891</v>
      </c>
      <c r="E892">
        <v>18432</v>
      </c>
      <c r="F892">
        <v>19323</v>
      </c>
      <c r="H892" t="s">
        <v>3360</v>
      </c>
      <c r="J892" t="s">
        <v>3361</v>
      </c>
      <c r="M892" s="1" t="str">
        <f t="shared" si="27"/>
        <v>04100000 2dda399c 00004B7B
04100000 2dda39a0 09090909
04100000 2dda39a4 09090909
04100000 2dda39a8 00000009
04100000 2dda39ac 00000000
08100000 2dda39b0 00000000 00000000
04100000 2dda39b8 10000800
04100000 2dda39bc 743a3990
04100000 2dda39c0 00000000</v>
      </c>
      <c r="N892" s="1" t="str">
        <f t="shared" si="26"/>
        <v>[x9 Lv 10 chimera tail in slot 1]
04100000 2dda399c 00004B7B
04100000 2dda39a0 09090909
04100000 2dda39a4 09090909
04100000 2dda39a8 00000009
04100000 2dda39ac 00000000
08100000 2dda39b0 00000000 00000000
04100000 2dda39b8 10000800
04100000 2dda39bc 743a3990
04100000 2dda39c0 00000000</v>
      </c>
    </row>
    <row r="893" spans="1:14" ht="144" x14ac:dyDescent="0.3">
      <c r="A893" t="s">
        <v>3362</v>
      </c>
      <c r="B893" t="s">
        <v>3363</v>
      </c>
      <c r="D893">
        <v>892</v>
      </c>
      <c r="E893">
        <v>18432</v>
      </c>
      <c r="F893">
        <v>19324</v>
      </c>
      <c r="H893" t="s">
        <v>3364</v>
      </c>
      <c r="J893" t="s">
        <v>3365</v>
      </c>
      <c r="M893" s="1" t="str">
        <f t="shared" si="27"/>
        <v>04100000 2dda399c 00004B7C
04100000 2dda39a0 09090909
04100000 2dda39a4 09090909
04100000 2dda39a8 00000009
04100000 2dda39ac 00000000
08100000 2dda39b0 00000000 00000000
04100000 2dda39b8 10000800
04100000 2dda39bc 743a3990
04100000 2dda39c0 00000000</v>
      </c>
      <c r="N893" s="1" t="str">
        <f t="shared" si="26"/>
        <v>[x9 Lv 10 grimoire scale in slot 1]
04100000 2dda399c 00004B7C
04100000 2dda39a0 09090909
04100000 2dda39a4 09090909
04100000 2dda39a8 00000009
04100000 2dda39ac 00000000
08100000 2dda39b0 00000000 00000000
04100000 2dda39b8 10000800
04100000 2dda39bc 743a3990
04100000 2dda39c0 00000000</v>
      </c>
    </row>
    <row r="894" spans="1:14" ht="144" x14ac:dyDescent="0.3">
      <c r="A894" t="s">
        <v>3366</v>
      </c>
      <c r="B894" t="s">
        <v>3367</v>
      </c>
      <c r="D894">
        <v>893</v>
      </c>
      <c r="E894">
        <v>18432</v>
      </c>
      <c r="F894">
        <v>19325</v>
      </c>
      <c r="H894" t="s">
        <v>3368</v>
      </c>
      <c r="J894" t="s">
        <v>3369</v>
      </c>
      <c r="M894" s="1" t="str">
        <f t="shared" si="27"/>
        <v>04100000 2dda399c 00004B7D
04100000 2dda39a0 09090909
04100000 2dda39a4 09090909
04100000 2dda39a8 00000009
04100000 2dda39ac 00000000
08100000 2dda39b0 00000000 00000000
04100000 2dda39b8 10000800
04100000 2dda39bc 743a3990
04100000 2dda39c0 00000000</v>
      </c>
      <c r="N894" s="1" t="str">
        <f t="shared" si="26"/>
        <v>[x9 Lv 10 legendary scale in slot 1]
04100000 2dda399c 00004B7D
04100000 2dda39a0 09090909
04100000 2dda39a4 09090909
04100000 2dda39a8 00000009
04100000 2dda39ac 00000000
08100000 2dda39b0 00000000 00000000
04100000 2dda39b8 10000800
04100000 2dda39bc 743a3990
04100000 2dda39c0 00000000</v>
      </c>
    </row>
    <row r="895" spans="1:14" ht="144" x14ac:dyDescent="0.3">
      <c r="A895" t="s">
        <v>3370</v>
      </c>
      <c r="B895" t="s">
        <v>3371</v>
      </c>
      <c r="D895">
        <v>894</v>
      </c>
      <c r="E895">
        <v>18432</v>
      </c>
      <c r="F895">
        <v>19326</v>
      </c>
      <c r="H895" t="s">
        <v>3372</v>
      </c>
      <c r="J895" t="s">
        <v>3373</v>
      </c>
      <c r="M895" s="1" t="str">
        <f t="shared" si="27"/>
        <v>04100000 2dda399c 00004B7E
04100000 2dda39a0 09090909
04100000 2dda39a4 09090909
04100000 2dda39a8 00000009
04100000 2dda39ac 00000000
08100000 2dda39b0 00000000 00000000
04100000 2dda39b8 10000800
04100000 2dda39bc 743a3990
04100000 2dda39c0 00000000</v>
      </c>
      <c r="N895" s="1" t="str">
        <f t="shared" si="26"/>
        <v>[x9 Lv 10 dragon fin in slot 1]
04100000 2dda399c 00004B7E
04100000 2dda39a0 09090909
04100000 2dda39a4 09090909
04100000 2dda39a8 00000009
04100000 2dda39ac 00000000
08100000 2dda39b0 00000000 00000000
04100000 2dda39b8 10000800
04100000 2dda39bc 743a3990
04100000 2dda39c0 00000000</v>
      </c>
    </row>
    <row r="896" spans="1:14" ht="144" x14ac:dyDescent="0.3">
      <c r="A896" t="s">
        <v>3374</v>
      </c>
      <c r="B896" t="s">
        <v>3375</v>
      </c>
      <c r="D896">
        <v>895</v>
      </c>
      <c r="E896">
        <v>18432</v>
      </c>
      <c r="F896">
        <v>19327</v>
      </c>
      <c r="H896" t="s">
        <v>3376</v>
      </c>
      <c r="J896" t="s">
        <v>3377</v>
      </c>
      <c r="M896" s="1" t="str">
        <f t="shared" si="27"/>
        <v>04100000 2dda399c 00004B7F
04100000 2dda39a0 09090909
04100000 2dda39a4 09090909
04100000 2dda39a8 00000009
04100000 2dda39ac 00000000
08100000 2dda39b0 00000000 00000000
04100000 2dda39b8 10000800
04100000 2dda39bc 743a3990
04100000 2dda39c0 00000000</v>
      </c>
      <c r="N896" s="1" t="str">
        <f t="shared" si="26"/>
        <v>[x9 Lv 10 moving branch in slot 1]
04100000 2dda399c 00004B7F
04100000 2dda39a0 09090909
04100000 2dda39a4 09090909
04100000 2dda39a8 00000009
04100000 2dda39ac 00000000
08100000 2dda39b0 00000000 00000000
04100000 2dda39b8 10000800
04100000 2dda39bc 743a3990
04100000 2dda39c0 00000000</v>
      </c>
    </row>
    <row r="897" spans="1:14" ht="144" x14ac:dyDescent="0.3">
      <c r="A897" s="2" t="s">
        <v>3378</v>
      </c>
      <c r="B897" t="s">
        <v>3379</v>
      </c>
      <c r="D897">
        <v>896</v>
      </c>
      <c r="E897">
        <v>18432</v>
      </c>
      <c r="F897">
        <v>19328</v>
      </c>
      <c r="H897" t="s">
        <v>3380</v>
      </c>
      <c r="J897" t="s">
        <v>3381</v>
      </c>
      <c r="M897" s="1" t="str">
        <f t="shared" si="27"/>
        <v>04100000 2dda399c 00004B80
04100000 2dda39a0 09090909
04100000 2dda39a4 09090909
04100000 2dda39a8 00000009
04100000 2dda39ac 00000000
08100000 2dda39b0 00000000 00000000
04100000 2dda39b8 10000800
04100000 2dda39bc 743a3990
04100000 2dda39c0 00000000</v>
      </c>
      <c r="N897" s="1" t="str">
        <f t="shared" si="26"/>
        <v>[x9 Lv 10 electro crystal in slot 1]
04100000 2dda399c 00004B80
04100000 2dda39a0 09090909
04100000 2dda39a4 09090909
04100000 2dda39a8 00000009
04100000 2dda39ac 00000000
08100000 2dda39b0 00000000 00000000
04100000 2dda39b8 10000800
04100000 2dda39bc 743a3990
04100000 2dda39c0 00000000</v>
      </c>
    </row>
    <row r="898" spans="1:14" ht="144" x14ac:dyDescent="0.3">
      <c r="A898" s="2" t="s">
        <v>3382</v>
      </c>
      <c r="B898" t="s">
        <v>3383</v>
      </c>
      <c r="D898">
        <v>897</v>
      </c>
      <c r="E898">
        <v>18432</v>
      </c>
      <c r="F898">
        <v>19329</v>
      </c>
      <c r="H898" t="s">
        <v>3384</v>
      </c>
      <c r="J898" t="s">
        <v>3385</v>
      </c>
      <c r="M898" s="1" t="str">
        <f t="shared" si="27"/>
        <v>04100000 2dda399c 00004B81
04100000 2dda39a0 09090909
04100000 2dda39a4 09090909
04100000 2dda39a8 00000009
04100000 2dda39ac 00000000
08100000 2dda39b0 00000000 00000000
04100000 2dda39b8 10000800
04100000 2dda39bc 743a3990
04100000 2dda39c0 00000000</v>
      </c>
      <c r="N898" s="1" t="str">
        <f t="shared" si="26"/>
        <v>[x9 Lv 10 melody bottle in slot 1]
04100000 2dda399c 00004B81
04100000 2dda39a0 09090909
04100000 2dda39a4 09090909
04100000 2dda39a8 00000009
04100000 2dda39ac 00000000
08100000 2dda39b0 00000000 00000000
04100000 2dda39b8 10000800
04100000 2dda39bc 743a3990
04100000 2dda39c0 00000000</v>
      </c>
    </row>
    <row r="899" spans="1:14" ht="144" x14ac:dyDescent="0.3">
      <c r="A899" s="2" t="s">
        <v>3386</v>
      </c>
      <c r="B899" t="s">
        <v>3387</v>
      </c>
      <c r="D899">
        <v>898</v>
      </c>
      <c r="E899">
        <v>18432</v>
      </c>
      <c r="F899">
        <v>19330</v>
      </c>
      <c r="H899" t="s">
        <v>3388</v>
      </c>
      <c r="J899" t="s">
        <v>3389</v>
      </c>
      <c r="M899" s="1" t="str">
        <f t="shared" si="27"/>
        <v>04100000 2dda399c 00004B82
04100000 2dda39a0 09090909
04100000 2dda39a4 09090909
04100000 2dda39a8 00000009
04100000 2dda39ac 00000000
08100000 2dda39b0 00000000 00000000
04100000 2dda39b8 10000800
04100000 2dda39bc 743a3990
04100000 2dda39c0 00000000</v>
      </c>
      <c r="N899" s="1" t="str">
        <f t="shared" si="26"/>
        <v>[x9 Lv 10 golem tablet in slot 1]
04100000 2dda399c 00004B82
04100000 2dda39a0 09090909
04100000 2dda39a4 09090909
04100000 2dda39a8 00000009
04100000 2dda39ac 00000000
08100000 2dda39b0 00000000 00000000
04100000 2dda39b8 10000800
04100000 2dda39bc 743a3990
04100000 2dda39c0 00000000</v>
      </c>
    </row>
    <row r="900" spans="1:14" ht="144" x14ac:dyDescent="0.3">
      <c r="A900" s="2" t="s">
        <v>3390</v>
      </c>
      <c r="B900" t="s">
        <v>3391</v>
      </c>
      <c r="D900">
        <v>899</v>
      </c>
      <c r="E900">
        <v>18432</v>
      </c>
      <c r="F900">
        <v>19331</v>
      </c>
      <c r="H900" t="s">
        <v>3392</v>
      </c>
      <c r="J900" t="s">
        <v>3393</v>
      </c>
      <c r="M900" s="1" t="str">
        <f t="shared" si="27"/>
        <v>04100000 2dda399c 00004B83
04100000 2dda39a0 09090909
04100000 2dda39a4 09090909
04100000 2dda39a8 00000009
04100000 2dda39ac 00000000
08100000 2dda39b0 00000000 00000000
04100000 2dda39b8 10000800
04100000 2dda39bc 743a3990
04100000 2dda39c0 00000000</v>
      </c>
      <c r="N900" s="1" t="str">
        <f t="shared" ref="N900:N963" si="28">"[x9 Lv 10 "&amp;B900&amp;" in slot 1]
"&amp;M900</f>
        <v>[x9 Lv 10 earthwyrm scale in slot 1]
04100000 2dda399c 00004B83
04100000 2dda39a0 09090909
04100000 2dda39a4 09090909
04100000 2dda39a8 00000009
04100000 2dda39ac 00000000
08100000 2dda39b0 00000000 00000000
04100000 2dda39b8 10000800
04100000 2dda39bc 743a3990
04100000 2dda39c0 00000000</v>
      </c>
    </row>
    <row r="901" spans="1:14" ht="144" x14ac:dyDescent="0.3">
      <c r="A901" s="2" t="s">
        <v>3394</v>
      </c>
      <c r="B901" t="s">
        <v>3395</v>
      </c>
      <c r="D901">
        <v>900</v>
      </c>
      <c r="E901">
        <v>18432</v>
      </c>
      <c r="F901">
        <v>19332</v>
      </c>
      <c r="H901" t="s">
        <v>3396</v>
      </c>
      <c r="J901" t="s">
        <v>3397</v>
      </c>
      <c r="M901" s="1" t="str">
        <f t="shared" si="27"/>
        <v>04100000 2dda399c 00004B84
04100000 2dda39a0 09090909
04100000 2dda39a4 09090909
04100000 2dda39a8 00000009
04100000 2dda39ac 00000000
08100000 2dda39b0 00000000 00000000
04100000 2dda39b8 10000800
04100000 2dda39bc 743a3990
04100000 2dda39c0 00000000</v>
      </c>
      <c r="N901" s="1" t="str">
        <f t="shared" si="28"/>
        <v>[x9 Lv 10 firewyrm scale in slot 1]
04100000 2dda399c 00004B84
04100000 2dda39a0 09090909
04100000 2dda39a4 09090909
04100000 2dda39a8 00000009
04100000 2dda39ac 00000000
08100000 2dda39b0 00000000 00000000
04100000 2dda39b8 10000800
04100000 2dda39bc 743a3990
04100000 2dda39c0 00000000</v>
      </c>
    </row>
    <row r="902" spans="1:14" ht="144" x14ac:dyDescent="0.3">
      <c r="A902" s="2" t="s">
        <v>3398</v>
      </c>
      <c r="B902" t="s">
        <v>3399</v>
      </c>
      <c r="D902">
        <v>901</v>
      </c>
      <c r="E902">
        <v>18432</v>
      </c>
      <c r="F902">
        <v>19333</v>
      </c>
      <c r="H902" t="s">
        <v>3400</v>
      </c>
      <c r="J902" t="s">
        <v>3401</v>
      </c>
      <c r="M902" s="1" t="str">
        <f t="shared" si="27"/>
        <v>04100000 2dda399c 00004B85
04100000 2dda39a0 09090909
04100000 2dda39a4 09090909
04100000 2dda39a8 00000009
04100000 2dda39ac 00000000
08100000 2dda39b0 00000000 00000000
04100000 2dda39b8 10000800
04100000 2dda39bc 743a3990
04100000 2dda39c0 00000000</v>
      </c>
      <c r="N902" s="1" t="str">
        <f t="shared" si="28"/>
        <v>[x9 Lv 10 ambrosia's thorns in slot 1]
04100000 2dda399c 00004B85
04100000 2dda39a0 09090909
04100000 2dda39a4 09090909
04100000 2dda39a8 00000009
04100000 2dda39ac 00000000
08100000 2dda39b0 00000000 00000000
04100000 2dda39b8 10000800
04100000 2dda39bc 743a3990
04100000 2dda39c0 00000000</v>
      </c>
    </row>
    <row r="903" spans="1:14" ht="144" x14ac:dyDescent="0.3">
      <c r="A903" s="2" t="s">
        <v>3402</v>
      </c>
      <c r="B903" t="s">
        <v>3403</v>
      </c>
      <c r="D903">
        <v>902</v>
      </c>
      <c r="E903">
        <v>18432</v>
      </c>
      <c r="F903">
        <v>19334</v>
      </c>
      <c r="H903" t="s">
        <v>3404</v>
      </c>
      <c r="J903" t="s">
        <v>3405</v>
      </c>
      <c r="M903" s="1" t="str">
        <f t="shared" si="27"/>
        <v>04100000 2dda399c 00004B86
04100000 2dda39a0 09090909
04100000 2dda39a4 09090909
04100000 2dda39a8 00000009
04100000 2dda39ac 00000000
08100000 2dda39b0 00000000 00000000
04100000 2dda39b8 10000800
04100000 2dda39bc 743a3990
04100000 2dda39c0 00000000</v>
      </c>
      <c r="N903" s="1" t="str">
        <f t="shared" si="28"/>
        <v>[x9 Lv 10 lightning mane in slot 1]
04100000 2dda399c 00004B86
04100000 2dda39a0 09090909
04100000 2dda39a4 09090909
04100000 2dda39a8 00000009
04100000 2dda39ac 00000000
08100000 2dda39b0 00000000 00000000
04100000 2dda39b8 10000800
04100000 2dda39bc 743a3990
04100000 2dda39c0 00000000</v>
      </c>
    </row>
    <row r="904" spans="1:14" ht="144" x14ac:dyDescent="0.3">
      <c r="A904" s="2" t="s">
        <v>3406</v>
      </c>
      <c r="B904" t="s">
        <v>3407</v>
      </c>
      <c r="D904">
        <v>903</v>
      </c>
      <c r="E904">
        <v>18432</v>
      </c>
      <c r="F904">
        <v>19335</v>
      </c>
      <c r="H904" t="s">
        <v>3408</v>
      </c>
      <c r="J904" t="s">
        <v>3409</v>
      </c>
      <c r="M904" s="1" t="str">
        <f t="shared" ref="M904:M967" si="29">J904&amp;"
"&amp;"04100000 2dda39a0 09090909
04100000 2dda39a4 09090909
04100000 2dda39a8 00000009
04100000 2dda39ac 00000000
08100000 2dda39b0 00000000 00000000
04100000 2dda39b8 10000800
04100000 2dda39bc 743a3990
04100000 2dda39c0 00000000"</f>
        <v>04100000 2dda399c 00004B87
04100000 2dda39a0 09090909
04100000 2dda39a4 09090909
04100000 2dda39a8 00000009
04100000 2dda39ac 00000000
08100000 2dda39b0 00000000 00000000
04100000 2dda39b8 10000800
04100000 2dda39bc 743a3990
04100000 2dda39c0 00000000</v>
      </c>
      <c r="N904" s="1" t="str">
        <f t="shared" si="28"/>
        <v>[x9 Lv 10 cursed doll in slot 1]
04100000 2dda399c 00004B87
04100000 2dda39a0 09090909
04100000 2dda39a4 09090909
04100000 2dda39a8 00000009
04100000 2dda39ac 00000000
08100000 2dda39b0 00000000 00000000
04100000 2dda39b8 10000800
04100000 2dda39bc 743a3990
04100000 2dda39c0 00000000</v>
      </c>
    </row>
    <row r="905" spans="1:14" ht="144" x14ac:dyDescent="0.3">
      <c r="A905" s="2" t="s">
        <v>3410</v>
      </c>
      <c r="B905" t="s">
        <v>3411</v>
      </c>
      <c r="D905">
        <v>904</v>
      </c>
      <c r="E905">
        <v>18432</v>
      </c>
      <c r="F905">
        <v>19336</v>
      </c>
      <c r="H905" t="s">
        <v>3412</v>
      </c>
      <c r="J905" t="s">
        <v>3413</v>
      </c>
      <c r="M905" s="1" t="str">
        <f t="shared" si="29"/>
        <v>04100000 2dda399c 00004B88
04100000 2dda39a0 09090909
04100000 2dda39a4 09090909
04100000 2dda39a8 00000009
04100000 2dda39ac 00000000
08100000 2dda39b0 00000000 00000000
04100000 2dda39b8 10000800
04100000 2dda39bc 743a3990
04100000 2dda39c0 00000000</v>
      </c>
      <c r="N905" s="1" t="str">
        <f t="shared" si="28"/>
        <v>[x9 Lv 10 puppetry strings in slot 1]
04100000 2dda399c 00004B88
04100000 2dda39a0 09090909
04100000 2dda39a4 09090909
04100000 2dda39a8 00000009
04100000 2dda39ac 00000000
08100000 2dda39b0 00000000 00000000
04100000 2dda39b8 10000800
04100000 2dda39bc 743a3990
04100000 2dda39c0 00000000</v>
      </c>
    </row>
    <row r="906" spans="1:14" ht="144" x14ac:dyDescent="0.3">
      <c r="A906" s="2" t="s">
        <v>3414</v>
      </c>
      <c r="B906" t="s">
        <v>3415</v>
      </c>
      <c r="D906">
        <v>905</v>
      </c>
      <c r="E906">
        <v>18432</v>
      </c>
      <c r="F906">
        <v>19337</v>
      </c>
      <c r="H906" t="s">
        <v>3416</v>
      </c>
      <c r="J906" t="s">
        <v>3417</v>
      </c>
      <c r="M906" s="1" t="str">
        <f t="shared" si="29"/>
        <v>04100000 2dda399c 00004B89
04100000 2dda39a0 09090909
04100000 2dda39a4 09090909
04100000 2dda39a8 00000009
04100000 2dda39ac 00000000
08100000 2dda39b0 00000000 00000000
04100000 2dda39b8 10000800
04100000 2dda39bc 743a3990
04100000 2dda39c0 00000000</v>
      </c>
      <c r="N906" s="1" t="str">
        <f t="shared" si="28"/>
        <v>[x9 Lv 10 left rock shard in slot 1]
04100000 2dda399c 00004B89
04100000 2dda39a0 09090909
04100000 2dda39a4 09090909
04100000 2dda39a8 00000009
04100000 2dda39ac 00000000
08100000 2dda39b0 00000000 00000000
04100000 2dda39b8 10000800
04100000 2dda39bc 743a3990
04100000 2dda39c0 00000000</v>
      </c>
    </row>
    <row r="907" spans="1:14" ht="144" x14ac:dyDescent="0.3">
      <c r="A907" t="s">
        <v>3418</v>
      </c>
      <c r="B907" t="s">
        <v>3419</v>
      </c>
      <c r="D907">
        <v>906</v>
      </c>
      <c r="E907">
        <v>18432</v>
      </c>
      <c r="F907">
        <v>19338</v>
      </c>
      <c r="H907" t="s">
        <v>3420</v>
      </c>
      <c r="J907" t="s">
        <v>3421</v>
      </c>
      <c r="M907" s="1" t="str">
        <f t="shared" si="29"/>
        <v>04100000 2dda399c 00004B8A
04100000 2dda39a0 09090909
04100000 2dda39a4 09090909
04100000 2dda39a8 00000009
04100000 2dda39ac 00000000
08100000 2dda39b0 00000000 00000000
04100000 2dda39b8 10000800
04100000 2dda39bc 743a3990
04100000 2dda39c0 00000000</v>
      </c>
      <c r="N907" s="1" t="str">
        <f t="shared" si="28"/>
        <v>[x9 Lv 10 right rock shard in slot 1]
04100000 2dda399c 00004B8A
04100000 2dda39a0 09090909
04100000 2dda39a4 09090909
04100000 2dda39a8 00000009
04100000 2dda39ac 00000000
08100000 2dda39b0 00000000 00000000
04100000 2dda39b8 10000800
04100000 2dda39bc 743a3990
04100000 2dda39c0 00000000</v>
      </c>
    </row>
    <row r="908" spans="1:14" ht="144" x14ac:dyDescent="0.3">
      <c r="A908" t="s">
        <v>3422</v>
      </c>
      <c r="B908" t="s">
        <v>3423</v>
      </c>
      <c r="D908">
        <v>907</v>
      </c>
      <c r="E908">
        <v>18432</v>
      </c>
      <c r="F908">
        <v>19339</v>
      </c>
      <c r="H908" t="s">
        <v>3424</v>
      </c>
      <c r="J908" t="s">
        <v>3425</v>
      </c>
      <c r="M908" s="1" t="str">
        <f t="shared" si="29"/>
        <v>04100000 2dda399c 00004B8B
04100000 2dda39a0 09090909
04100000 2dda39a4 09090909
04100000 2dda39a8 00000009
04100000 2dda39ac 00000000
08100000 2dda39b0 00000000 00000000
04100000 2dda39b8 10000800
04100000 2dda39bc 743a3990
04100000 2dda39c0 00000000</v>
      </c>
      <c r="N908" s="1" t="str">
        <f t="shared" si="28"/>
        <v>[x9 Lv 10 crystal skull in slot 1]
04100000 2dda399c 00004B8B
04100000 2dda39a0 09090909
04100000 2dda39a4 09090909
04100000 2dda39a8 00000009
04100000 2dda39ac 00000000
08100000 2dda39b0 00000000 00000000
04100000 2dda39b8 10000800
04100000 2dda39bc 743a3990
04100000 2dda39c0 00000000</v>
      </c>
    </row>
    <row r="909" spans="1:14" ht="144" x14ac:dyDescent="0.3">
      <c r="A909" t="s">
        <v>3426</v>
      </c>
      <c r="B909" t="s">
        <v>3427</v>
      </c>
      <c r="D909">
        <v>908</v>
      </c>
      <c r="E909">
        <v>18432</v>
      </c>
      <c r="F909">
        <v>19340</v>
      </c>
      <c r="H909" t="s">
        <v>3428</v>
      </c>
      <c r="J909" t="s">
        <v>3429</v>
      </c>
      <c r="M909" s="1" t="str">
        <f t="shared" si="29"/>
        <v>04100000 2dda399c 00004B8C
04100000 2dda39a0 09090909
04100000 2dda39a4 09090909
04100000 2dda39a8 00000009
04100000 2dda39ac 00000000
08100000 2dda39b0 00000000 00000000
04100000 2dda39b8 10000800
04100000 2dda39bc 743a3990
04100000 2dda39c0 00000000</v>
      </c>
      <c r="N909" s="1" t="str">
        <f t="shared" si="28"/>
        <v>[x9 Lv 10 throne of the empire in slot 1]
04100000 2dda399c 00004B8C
04100000 2dda39a0 09090909
04100000 2dda39a4 09090909
04100000 2dda39a8 00000009
04100000 2dda39ac 00000000
08100000 2dda39b0 00000000 00000000
04100000 2dda39b8 10000800
04100000 2dda39bc 743a3990
04100000 2dda39c0 00000000</v>
      </c>
    </row>
    <row r="910" spans="1:14" ht="144" x14ac:dyDescent="0.3">
      <c r="A910" t="s">
        <v>3430</v>
      </c>
      <c r="B910" t="s">
        <v>3431</v>
      </c>
      <c r="D910">
        <v>909</v>
      </c>
      <c r="E910">
        <v>18432</v>
      </c>
      <c r="F910">
        <v>19341</v>
      </c>
      <c r="H910" t="s">
        <v>3432</v>
      </c>
      <c r="J910" t="s">
        <v>3433</v>
      </c>
      <c r="M910" s="1" t="str">
        <f t="shared" si="29"/>
        <v>04100000 2dda399c 00004B8D
04100000 2dda39a0 09090909
04100000 2dda39a4 09090909
04100000 2dda39a8 00000009
04100000 2dda39ac 00000000
08100000 2dda39b0 00000000 00000000
04100000 2dda39b8 10000800
04100000 2dda39bc 743a3990
04100000 2dda39c0 00000000</v>
      </c>
      <c r="N910" s="1" t="str">
        <f t="shared" si="28"/>
        <v>[x9 Lv 10 wind dragon tooth in slot 1]
04100000 2dda399c 00004B8D
04100000 2dda39a0 09090909
04100000 2dda39a4 09090909
04100000 2dda39a8 00000009
04100000 2dda39ac 00000000
08100000 2dda39b0 00000000 00000000
04100000 2dda39b8 10000800
04100000 2dda39bc 743a3990
04100000 2dda39c0 00000000</v>
      </c>
    </row>
    <row r="911" spans="1:14" ht="144" x14ac:dyDescent="0.3">
      <c r="A911" t="s">
        <v>3434</v>
      </c>
      <c r="B911" t="s">
        <v>3435</v>
      </c>
      <c r="D911">
        <v>910</v>
      </c>
      <c r="E911">
        <v>18432</v>
      </c>
      <c r="F911">
        <v>19342</v>
      </c>
      <c r="H911" t="s">
        <v>3436</v>
      </c>
      <c r="J911" t="s">
        <v>3437</v>
      </c>
      <c r="M911" s="1" t="str">
        <f t="shared" si="29"/>
        <v>04100000 2dda399c 00004B8E
04100000 2dda39a0 09090909
04100000 2dda39a4 09090909
04100000 2dda39a8 00000009
04100000 2dda39ac 00000000
08100000 2dda39b0 00000000 00000000
04100000 2dda39b8 10000800
04100000 2dda39bc 743a3990
04100000 2dda39c0 00000000</v>
      </c>
      <c r="N911" s="1" t="str">
        <f t="shared" si="28"/>
        <v>[x9 Lv 10 rune sphere shard in slot 1]
04100000 2dda399c 00004B8E
04100000 2dda39a0 09090909
04100000 2dda39a4 09090909
04100000 2dda39a8 00000009
04100000 2dda39ac 00000000
08100000 2dda39b0 00000000 00000000
04100000 2dda39b8 10000800
04100000 2dda39bc 743a3990
04100000 2dda39c0 00000000</v>
      </c>
    </row>
    <row r="912" spans="1:14" ht="144" x14ac:dyDescent="0.3">
      <c r="A912" t="s">
        <v>3438</v>
      </c>
      <c r="B912" t="s">
        <v>3439</v>
      </c>
      <c r="D912">
        <v>911</v>
      </c>
      <c r="E912">
        <v>18432</v>
      </c>
      <c r="F912">
        <v>19343</v>
      </c>
      <c r="H912" t="s">
        <v>3440</v>
      </c>
      <c r="J912" t="s">
        <v>3441</v>
      </c>
      <c r="M912" s="1" t="str">
        <f t="shared" si="29"/>
        <v>04100000 2dda399c 00004B8F
04100000 2dda39a0 09090909
04100000 2dda39a4 09090909
04100000 2dda39a8 00000009
04100000 2dda39ac 00000000
08100000 2dda39b0 00000000 00000000
04100000 2dda39b8 10000800
04100000 2dda39bc 743a3990
04100000 2dda39c0 00000000</v>
      </c>
      <c r="N912" s="1" t="str">
        <f t="shared" si="28"/>
        <v>[x9 Lv 10 rafflesia petal in slot 1]
04100000 2dda399c 00004B8F
04100000 2dda39a0 09090909
04100000 2dda39a4 09090909
04100000 2dda39a8 00000009
04100000 2dda39ac 00000000
08100000 2dda39b0 00000000 00000000
04100000 2dda39b8 10000800
04100000 2dda39bc 743a3990
04100000 2dda39c0 00000000</v>
      </c>
    </row>
    <row r="913" spans="1:14" ht="144" x14ac:dyDescent="0.3">
      <c r="A913" s="2" t="s">
        <v>3442</v>
      </c>
      <c r="B913" t="s">
        <v>3443</v>
      </c>
      <c r="D913">
        <v>912</v>
      </c>
      <c r="E913">
        <v>18432</v>
      </c>
      <c r="F913">
        <v>19344</v>
      </c>
      <c r="H913" t="s">
        <v>3444</v>
      </c>
      <c r="J913" t="s">
        <v>3445</v>
      </c>
      <c r="M913" s="1" t="str">
        <f t="shared" si="29"/>
        <v>04100000 2dda399c 00004B90
04100000 2dda39a0 09090909
04100000 2dda39a4 09090909
04100000 2dda39a8 00000009
04100000 2dda39ac 00000000
08100000 2dda39b0 00000000 00000000
04100000 2dda39b8 10000800
04100000 2dda39bc 743a3990
04100000 2dda39c0 00000000</v>
      </c>
      <c r="N913" s="1" t="str">
        <f t="shared" si="28"/>
        <v>[x9 Lv 10 mtgu plate in slot 1]
04100000 2dda399c 00004B90
04100000 2dda39a0 09090909
04100000 2dda39a4 09090909
04100000 2dda39a8 00000009
04100000 2dda39ac 00000000
08100000 2dda39b0 00000000 00000000
04100000 2dda39b8 10000800
04100000 2dda39bc 743a3990
04100000 2dda39c0 00000000</v>
      </c>
    </row>
    <row r="914" spans="1:14" ht="144" x14ac:dyDescent="0.3">
      <c r="A914" s="2" t="s">
        <v>3446</v>
      </c>
      <c r="B914" t="s">
        <v>3447</v>
      </c>
      <c r="D914">
        <v>913</v>
      </c>
      <c r="E914">
        <v>18432</v>
      </c>
      <c r="F914">
        <v>19345</v>
      </c>
      <c r="H914" t="s">
        <v>3448</v>
      </c>
      <c r="J914" t="s">
        <v>3449</v>
      </c>
      <c r="M914" s="1" t="str">
        <f t="shared" si="29"/>
        <v>04100000 2dda399c 00004B91
04100000 2dda39a0 09090909
04100000 2dda39a4 09090909
04100000 2dda39a8 00000009
04100000 2dda39ac 00000000
08100000 2dda39b0 00000000 00000000
04100000 2dda39b8 10000800
04100000 2dda39bc 743a3990
04100000 2dda39c0 00000000</v>
      </c>
      <c r="N914" s="1" t="str">
        <f t="shared" si="28"/>
        <v>[x9 Lv 10 cheap propeller in slot 1]
04100000 2dda399c 00004B91
04100000 2dda39a0 09090909
04100000 2dda39a4 09090909
04100000 2dda39a8 00000009
04100000 2dda39ac 00000000
08100000 2dda39b0 00000000 00000000
04100000 2dda39b8 10000800
04100000 2dda39bc 743a3990
04100000 2dda39c0 00000000</v>
      </c>
    </row>
    <row r="915" spans="1:14" ht="144" x14ac:dyDescent="0.3">
      <c r="A915" s="2" t="s">
        <v>3450</v>
      </c>
      <c r="B915" t="s">
        <v>3451</v>
      </c>
      <c r="D915">
        <v>914</v>
      </c>
      <c r="E915">
        <v>18432</v>
      </c>
      <c r="F915">
        <v>19346</v>
      </c>
      <c r="H915" t="s">
        <v>3452</v>
      </c>
      <c r="J915" t="s">
        <v>3453</v>
      </c>
      <c r="M915" s="1" t="str">
        <f t="shared" si="29"/>
        <v>04100000 2dda399c 00004B92
04100000 2dda39a0 09090909
04100000 2dda39a4 09090909
04100000 2dda39a8 00000009
04100000 2dda39ac 00000000
08100000 2dda39b0 00000000 00000000
04100000 2dda39b8 10000800
04100000 2dda39bc 743a3990
04100000 2dda39c0 00000000</v>
      </c>
      <c r="N915" s="1" t="str">
        <f t="shared" si="28"/>
        <v>[x9 Lv 10 quality propeller in slot 1]
04100000 2dda399c 00004B92
04100000 2dda39a0 09090909
04100000 2dda39a4 09090909
04100000 2dda39a8 00000009
04100000 2dda39ac 00000000
08100000 2dda39b0 00000000 00000000
04100000 2dda39b8 10000800
04100000 2dda39bc 743a3990
04100000 2dda39c0 00000000</v>
      </c>
    </row>
    <row r="916" spans="1:14" ht="144" x14ac:dyDescent="0.3">
      <c r="A916" s="2" t="s">
        <v>3454</v>
      </c>
      <c r="B916" t="s">
        <v>3455</v>
      </c>
      <c r="D916">
        <v>915</v>
      </c>
      <c r="E916">
        <v>18432</v>
      </c>
      <c r="F916">
        <v>19347</v>
      </c>
      <c r="H916" t="s">
        <v>3456</v>
      </c>
      <c r="J916" t="s">
        <v>3457</v>
      </c>
      <c r="M916" s="1" t="str">
        <f t="shared" si="29"/>
        <v>04100000 2dda399c 00004B93
04100000 2dda39a0 09090909
04100000 2dda39a4 09090909
04100000 2dda39a8 00000009
04100000 2dda39ac 00000000
08100000 2dda39b0 00000000 00000000
04100000 2dda39b8 10000800
04100000 2dda39bc 743a3990
04100000 2dda39c0 00000000</v>
      </c>
      <c r="N916" s="1" t="str">
        <f t="shared" si="28"/>
        <v>[x9 Lv 10 rusty screw in slot 1]
04100000 2dda399c 00004B93
04100000 2dda39a0 09090909
04100000 2dda39a4 09090909
04100000 2dda39a8 00000009
04100000 2dda39ac 00000000
08100000 2dda39b0 00000000 00000000
04100000 2dda39b8 10000800
04100000 2dda39bc 743a3990
04100000 2dda39c0 00000000</v>
      </c>
    </row>
    <row r="917" spans="1:14" ht="144" x14ac:dyDescent="0.3">
      <c r="A917" s="2" t="s">
        <v>3458</v>
      </c>
      <c r="B917" t="s">
        <v>3459</v>
      </c>
      <c r="D917">
        <v>916</v>
      </c>
      <c r="E917">
        <v>18432</v>
      </c>
      <c r="F917">
        <v>19348</v>
      </c>
      <c r="H917" t="s">
        <v>3460</v>
      </c>
      <c r="J917" t="s">
        <v>3461</v>
      </c>
      <c r="M917" s="1" t="str">
        <f t="shared" si="29"/>
        <v>04100000 2dda399c 00004B94
04100000 2dda39a0 09090909
04100000 2dda39a4 09090909
04100000 2dda39a8 00000009
04100000 2dda39ac 00000000
08100000 2dda39b0 00000000 00000000
04100000 2dda39b8 10000800
04100000 2dda39bc 743a3990
04100000 2dda39c0 00000000</v>
      </c>
      <c r="N917" s="1" t="str">
        <f t="shared" si="28"/>
        <v>[x9 Lv 10 shiny screw in slot 1]
04100000 2dda399c 00004B94
04100000 2dda39a0 09090909
04100000 2dda39a4 09090909
04100000 2dda39a8 00000009
04100000 2dda39ac 00000000
08100000 2dda39b0 00000000 00000000
04100000 2dda39b8 10000800
04100000 2dda39bc 743a3990
04100000 2dda39c0 00000000</v>
      </c>
    </row>
    <row r="918" spans="1:14" ht="144" x14ac:dyDescent="0.3">
      <c r="A918" s="2" t="s">
        <v>3462</v>
      </c>
      <c r="B918" t="s">
        <v>3463</v>
      </c>
      <c r="D918">
        <v>917</v>
      </c>
      <c r="E918">
        <v>18432</v>
      </c>
      <c r="F918">
        <v>19349</v>
      </c>
      <c r="H918" t="s">
        <v>3464</v>
      </c>
      <c r="J918" t="s">
        <v>3465</v>
      </c>
      <c r="M918" s="1" t="str">
        <f t="shared" si="29"/>
        <v>04100000 2dda399c 00004B95
04100000 2dda39a0 09090909
04100000 2dda39a4 09090909
04100000 2dda39a8 00000009
04100000 2dda39ac 00000000
08100000 2dda39b0 00000000 00000000
04100000 2dda39b8 10000800
04100000 2dda39bc 743a3990
04100000 2dda39c0 00000000</v>
      </c>
      <c r="N918" s="1" t="str">
        <f t="shared" si="28"/>
        <v>[x9 Lv 10 palm claw in slot 1]
04100000 2dda399c 00004B95
04100000 2dda39a0 09090909
04100000 2dda39a4 09090909
04100000 2dda39a8 00000009
04100000 2dda39ac 00000000
08100000 2dda39b0 00000000 00000000
04100000 2dda39b8 10000800
04100000 2dda39bc 743a3990
04100000 2dda39c0 00000000</v>
      </c>
    </row>
    <row r="919" spans="1:14" ht="144" x14ac:dyDescent="0.3">
      <c r="A919" s="2" t="s">
        <v>3466</v>
      </c>
      <c r="B919" t="s">
        <v>3467</v>
      </c>
      <c r="D919">
        <v>918</v>
      </c>
      <c r="E919">
        <v>18432</v>
      </c>
      <c r="F919">
        <v>19350</v>
      </c>
      <c r="H919" t="s">
        <v>3468</v>
      </c>
      <c r="J919" t="s">
        <v>3469</v>
      </c>
      <c r="M919" s="1" t="str">
        <f t="shared" si="29"/>
        <v>04100000 2dda399c 00004B96
04100000 2dda39a0 09090909
04100000 2dda39a4 09090909
04100000 2dda39a8 00000009
04100000 2dda39ac 00000000
08100000 2dda39b0 00000000 00000000
04100000 2dda39b8 10000800
04100000 2dda39bc 743a3990
04100000 2dda39c0 00000000</v>
      </c>
      <c r="N919" s="1" t="str">
        <f t="shared" si="28"/>
        <v>[x9 Lv 10 malm claw in slot 1]
04100000 2dda399c 00004B96
04100000 2dda39a0 09090909
04100000 2dda39a4 09090909
04100000 2dda39a8 00000009
04100000 2dda39ac 00000000
08100000 2dda39b0 00000000 00000000
04100000 2dda39b8 10000800
04100000 2dda39bc 743a3990
04100000 2dda39c0 00000000</v>
      </c>
    </row>
    <row r="920" spans="1:14" ht="144" x14ac:dyDescent="0.3">
      <c r="A920" s="2" t="s">
        <v>3470</v>
      </c>
      <c r="B920" t="s">
        <v>3471</v>
      </c>
      <c r="D920">
        <v>919</v>
      </c>
      <c r="E920">
        <v>18432</v>
      </c>
      <c r="F920">
        <v>19351</v>
      </c>
      <c r="H920" t="s">
        <v>3472</v>
      </c>
      <c r="J920" t="s">
        <v>3473</v>
      </c>
      <c r="M920" s="1" t="str">
        <f t="shared" si="29"/>
        <v>04100000 2dda399c 00004B97
04100000 2dda39a0 09090909
04100000 2dda39a4 09090909
04100000 2dda39a8 00000009
04100000 2dda39ac 00000000
08100000 2dda39b0 00000000 00000000
04100000 2dda39b8 10000800
04100000 2dda39bc 743a3990
04100000 2dda39c0 00000000</v>
      </c>
      <c r="N920" s="1" t="str">
        <f t="shared" si="28"/>
        <v>[x9 Lv 10 big crystal in slot 1]
04100000 2dda399c 00004B97
04100000 2dda39a0 09090909
04100000 2dda39a4 09090909
04100000 2dda39a8 00000009
04100000 2dda39ac 00000000
08100000 2dda39b0 00000000 00000000
04100000 2dda39b8 10000800
04100000 2dda39bc 743a3990
04100000 2dda39c0 00000000</v>
      </c>
    </row>
    <row r="921" spans="1:14" ht="144" x14ac:dyDescent="0.3">
      <c r="A921" s="2" t="s">
        <v>3474</v>
      </c>
      <c r="B921" t="s">
        <v>3475</v>
      </c>
      <c r="D921">
        <v>920</v>
      </c>
      <c r="E921">
        <v>18432</v>
      </c>
      <c r="F921">
        <v>19352</v>
      </c>
      <c r="H921" t="s">
        <v>3476</v>
      </c>
      <c r="J921" t="s">
        <v>3477</v>
      </c>
      <c r="M921" s="1" t="str">
        <f t="shared" si="29"/>
        <v>04100000 2dda399c 00004B98
04100000 2dda39a0 09090909
04100000 2dda39a4 09090909
04100000 2dda39a8 00000009
04100000 2dda39ac 00000000
08100000 2dda39b0 00000000 00000000
04100000 2dda39b8 10000800
04100000 2dda39bc 743a3990
04100000 2dda39c0 00000000</v>
      </c>
      <c r="N921" s="1" t="str">
        <f t="shared" si="28"/>
        <v>[x9 Lv 10 rune crystal in slot 1]
04100000 2dda399c 00004B98
04100000 2dda39a0 09090909
04100000 2dda39a4 09090909
04100000 2dda39a8 00000009
04100000 2dda39ac 00000000
08100000 2dda39b0 00000000 00000000
04100000 2dda39b8 10000800
04100000 2dda39bc 743a3990
04100000 2dda39c0 00000000</v>
      </c>
    </row>
    <row r="922" spans="1:14" ht="144" x14ac:dyDescent="0.3">
      <c r="A922" s="2" t="s">
        <v>3478</v>
      </c>
      <c r="B922" t="s">
        <v>3479</v>
      </c>
      <c r="D922">
        <v>921</v>
      </c>
      <c r="E922">
        <v>18432</v>
      </c>
      <c r="F922">
        <v>19353</v>
      </c>
      <c r="H922" t="s">
        <v>3480</v>
      </c>
      <c r="J922" t="s">
        <v>3481</v>
      </c>
      <c r="M922" s="1" t="str">
        <f t="shared" si="29"/>
        <v>04100000 2dda399c 00004B99
04100000 2dda39a0 09090909
04100000 2dda39a4 09090909
04100000 2dda39a8 00000009
04100000 2dda39ac 00000000
08100000 2dda39b0 00000000 00000000
04100000 2dda39b8 10000800
04100000 2dda39bc 743a3990
04100000 2dda39c0 00000000</v>
      </c>
      <c r="N922" s="1" t="str">
        <f t="shared" si="28"/>
        <v>[x9 Lv 10 green core in slot 1]
04100000 2dda399c 00004B99
04100000 2dda39a0 09090909
04100000 2dda39a4 09090909
04100000 2dda39a8 00000009
04100000 2dda39ac 00000000
08100000 2dda39b0 00000000 00000000
04100000 2dda39b8 10000800
04100000 2dda39bc 743a3990
04100000 2dda39c0 00000000</v>
      </c>
    </row>
    <row r="923" spans="1:14" ht="144" x14ac:dyDescent="0.3">
      <c r="A923" t="s">
        <v>3482</v>
      </c>
      <c r="B923" t="s">
        <v>3483</v>
      </c>
      <c r="D923">
        <v>922</v>
      </c>
      <c r="E923">
        <v>18432</v>
      </c>
      <c r="F923">
        <v>19354</v>
      </c>
      <c r="H923" t="s">
        <v>3484</v>
      </c>
      <c r="J923" t="s">
        <v>3485</v>
      </c>
      <c r="M923" s="1" t="str">
        <f t="shared" si="29"/>
        <v>04100000 2dda399c 00004B9A
04100000 2dda39a0 09090909
04100000 2dda39a4 09090909
04100000 2dda39a8 00000009
04100000 2dda39ac 00000000
08100000 2dda39b0 00000000 00000000
04100000 2dda39b8 10000800
04100000 2dda39bc 743a3990
04100000 2dda39c0 00000000</v>
      </c>
      <c r="N923" s="1" t="str">
        <f t="shared" si="28"/>
        <v>[x9 Lv 10 red core in slot 1]
04100000 2dda399c 00004B9A
04100000 2dda39a0 09090909
04100000 2dda39a4 09090909
04100000 2dda39a8 00000009
04100000 2dda39ac 00000000
08100000 2dda39b0 00000000 00000000
04100000 2dda39b8 10000800
04100000 2dda39bc 743a3990
04100000 2dda39c0 00000000</v>
      </c>
    </row>
    <row r="924" spans="1:14" ht="144" x14ac:dyDescent="0.3">
      <c r="A924" t="s">
        <v>3486</v>
      </c>
      <c r="B924" t="s">
        <v>3487</v>
      </c>
      <c r="D924">
        <v>923</v>
      </c>
      <c r="E924">
        <v>18432</v>
      </c>
      <c r="F924">
        <v>19355</v>
      </c>
      <c r="H924" t="s">
        <v>3488</v>
      </c>
      <c r="J924" t="s">
        <v>3489</v>
      </c>
      <c r="M924" s="1" t="str">
        <f t="shared" si="29"/>
        <v>04100000 2dda399c 00004B9B
04100000 2dda39a0 09090909
04100000 2dda39a4 09090909
04100000 2dda39a8 00000009
04100000 2dda39ac 00000000
08100000 2dda39b0 00000000 00000000
04100000 2dda39b8 10000800
04100000 2dda39bc 743a3990
04100000 2dda39c0 00000000</v>
      </c>
      <c r="N924" s="1" t="str">
        <f t="shared" si="28"/>
        <v>[x9 Lv 10 yellow core in slot 1]
04100000 2dda399c 00004B9B
04100000 2dda39a0 09090909
04100000 2dda39a4 09090909
04100000 2dda39a8 00000009
04100000 2dda39ac 00000000
08100000 2dda39b0 00000000 00000000
04100000 2dda39b8 10000800
04100000 2dda39bc 743a3990
04100000 2dda39c0 00000000</v>
      </c>
    </row>
    <row r="925" spans="1:14" ht="144" x14ac:dyDescent="0.3">
      <c r="A925" t="s">
        <v>3490</v>
      </c>
      <c r="B925" t="s">
        <v>3491</v>
      </c>
      <c r="D925">
        <v>924</v>
      </c>
      <c r="E925">
        <v>18432</v>
      </c>
      <c r="F925">
        <v>19356</v>
      </c>
      <c r="H925" t="s">
        <v>3492</v>
      </c>
      <c r="J925" t="s">
        <v>3493</v>
      </c>
      <c r="M925" s="1" t="str">
        <f t="shared" si="29"/>
        <v>04100000 2dda399c 00004B9C
04100000 2dda39a0 09090909
04100000 2dda39a4 09090909
04100000 2dda39a8 00000009
04100000 2dda39ac 00000000
08100000 2dda39b0 00000000 00000000
04100000 2dda39b8 10000800
04100000 2dda39bc 743a3990
04100000 2dda39c0 00000000</v>
      </c>
      <c r="N925" s="1" t="str">
        <f t="shared" si="28"/>
        <v>[x9 Lv 10 blue core in slot 1]
04100000 2dda399c 00004B9C
04100000 2dda39a0 09090909
04100000 2dda39a4 09090909
04100000 2dda39a8 00000009
04100000 2dda39ac 00000000
08100000 2dda39b0 00000000 00000000
04100000 2dda39b8 10000800
04100000 2dda39bc 743a3990
04100000 2dda39c0 00000000</v>
      </c>
    </row>
    <row r="926" spans="1:14" ht="144" x14ac:dyDescent="0.3">
      <c r="A926" t="s">
        <v>3494</v>
      </c>
      <c r="B926" t="s">
        <v>3495</v>
      </c>
      <c r="D926">
        <v>925</v>
      </c>
      <c r="E926">
        <v>18432</v>
      </c>
      <c r="F926">
        <v>19357</v>
      </c>
      <c r="H926" t="s">
        <v>3496</v>
      </c>
      <c r="J926" t="s">
        <v>3497</v>
      </c>
      <c r="M926" s="1" t="str">
        <f t="shared" si="29"/>
        <v>04100000 2dda399c 00004B9D
04100000 2dda39a0 09090909
04100000 2dda39a4 09090909
04100000 2dda39a8 00000009
04100000 2dda39ac 00000000
08100000 2dda39b0 00000000 00000000
04100000 2dda39b8 10000800
04100000 2dda39bc 743a3990
04100000 2dda39c0 00000000</v>
      </c>
      <c r="N926" s="1" t="str">
        <f t="shared" si="28"/>
        <v>[x9 Lv 10 water dragon ash in slot 1]
04100000 2dda399c 00004B9D
04100000 2dda39a0 09090909
04100000 2dda39a4 09090909
04100000 2dda39a8 00000009
04100000 2dda39ac 00000000
08100000 2dda39b0 00000000 00000000
04100000 2dda39b8 10000800
04100000 2dda39bc 743a3990
04100000 2dda39c0 00000000</v>
      </c>
    </row>
    <row r="927" spans="1:14" ht="144" x14ac:dyDescent="0.3">
      <c r="A927" t="s">
        <v>3498</v>
      </c>
      <c r="B927" t="s">
        <v>3499</v>
      </c>
      <c r="D927">
        <v>926</v>
      </c>
      <c r="E927">
        <v>18432</v>
      </c>
      <c r="F927">
        <v>19358</v>
      </c>
      <c r="H927" t="s">
        <v>3500</v>
      </c>
      <c r="J927" t="s">
        <v>3501</v>
      </c>
      <c r="M927" s="1" t="str">
        <f t="shared" si="29"/>
        <v>04100000 2dda399c 00004B9E
04100000 2dda39a0 09090909
04100000 2dda39a4 09090909
04100000 2dda39a8 00000009
04100000 2dda39ac 00000000
08100000 2dda39b0 00000000 00000000
04100000 2dda39b8 10000800
04100000 2dda39bc 743a3990
04100000 2dda39c0 00000000</v>
      </c>
      <c r="N927" s="1" t="str">
        <f t="shared" si="28"/>
        <v>[x9 Lv 10 fire dragon ash in slot 1]
04100000 2dda399c 00004B9E
04100000 2dda39a0 09090909
04100000 2dda39a4 09090909
04100000 2dda39a8 00000009
04100000 2dda39ac 00000000
08100000 2dda39b0 00000000 00000000
04100000 2dda39b8 10000800
04100000 2dda39bc 743a3990
04100000 2dda39c0 00000000</v>
      </c>
    </row>
    <row r="928" spans="1:14" ht="144" x14ac:dyDescent="0.3">
      <c r="A928" t="s">
        <v>3502</v>
      </c>
      <c r="B928" t="s">
        <v>3503</v>
      </c>
      <c r="D928">
        <v>927</v>
      </c>
      <c r="E928">
        <v>18432</v>
      </c>
      <c r="F928">
        <v>19359</v>
      </c>
      <c r="H928" t="s">
        <v>3504</v>
      </c>
      <c r="J928" t="s">
        <v>3505</v>
      </c>
      <c r="M928" s="1" t="str">
        <f t="shared" si="29"/>
        <v>04100000 2dda399c 00004B9F
04100000 2dda39a0 09090909
04100000 2dda39a4 09090909
04100000 2dda39a8 00000009
04100000 2dda39ac 00000000
08100000 2dda39b0 00000000 00000000
04100000 2dda39b8 10000800
04100000 2dda39bc 743a3990
04100000 2dda39c0 00000000</v>
      </c>
      <c r="N928" s="1" t="str">
        <f t="shared" si="28"/>
        <v>[x9 Lv 10 earth dragon ash in slot 1]
04100000 2dda399c 00004B9F
04100000 2dda39a0 09090909
04100000 2dda39a4 09090909
04100000 2dda39a8 00000009
04100000 2dda39ac 00000000
08100000 2dda39b0 00000000 00000000
04100000 2dda39b8 10000800
04100000 2dda39bc 743a3990
04100000 2dda39c0 00000000</v>
      </c>
    </row>
    <row r="929" spans="1:14" ht="144" x14ac:dyDescent="0.3">
      <c r="A929" t="s">
        <v>3506</v>
      </c>
      <c r="B929" t="s">
        <v>3507</v>
      </c>
      <c r="D929">
        <v>928</v>
      </c>
      <c r="E929">
        <v>18432</v>
      </c>
      <c r="F929">
        <v>19360</v>
      </c>
      <c r="H929" t="s">
        <v>3508</v>
      </c>
      <c r="J929" t="s">
        <v>3509</v>
      </c>
      <c r="M929" s="1" t="str">
        <f t="shared" si="29"/>
        <v>04100000 2dda399c 00004BA0
04100000 2dda39a0 09090909
04100000 2dda39a4 09090909
04100000 2dda39a8 00000009
04100000 2dda39ac 00000000
08100000 2dda39b0 00000000 00000000
04100000 2dda39b8 10000800
04100000 2dda39bc 743a3990
04100000 2dda39c0 00000000</v>
      </c>
      <c r="N929" s="1" t="str">
        <f t="shared" si="28"/>
        <v>[x9 Lv 10 holy spore in slot 1]
04100000 2dda399c 00004BA0
04100000 2dda39a0 09090909
04100000 2dda39a4 09090909
04100000 2dda39a8 00000009
04100000 2dda39ac 00000000
08100000 2dda39b0 00000000 00000000
04100000 2dda39b8 10000800
04100000 2dda39bc 743a3990
04100000 2dda39c0 00000000</v>
      </c>
    </row>
    <row r="930" spans="1:14" ht="144" x14ac:dyDescent="0.3">
      <c r="A930" t="s">
        <v>3510</v>
      </c>
      <c r="B930" t="s">
        <v>3511</v>
      </c>
      <c r="D930">
        <v>929</v>
      </c>
      <c r="E930">
        <v>18432</v>
      </c>
      <c r="F930">
        <v>19361</v>
      </c>
      <c r="H930" t="s">
        <v>3512</v>
      </c>
      <c r="J930" t="s">
        <v>3513</v>
      </c>
      <c r="M930" s="1" t="str">
        <f t="shared" si="29"/>
        <v>04100000 2dda399c 00004BA1
04100000 2dda39a0 09090909
04100000 2dda39a4 09090909
04100000 2dda39a8 00000009
04100000 2dda39ac 00000000
08100000 2dda39b0 00000000 00000000
04100000 2dda39b8 10000800
04100000 2dda39bc 743a3990
04100000 2dda39c0 00000000</v>
      </c>
      <c r="N930" s="1" t="str">
        <f t="shared" si="28"/>
        <v>[x9 Lv 10 white stone in slot 1]
04100000 2dda399c 00004BA1
04100000 2dda39a0 09090909
04100000 2dda39a4 09090909
04100000 2dda39a8 00000009
04100000 2dda39ac 00000000
08100000 2dda39b0 00000000 00000000
04100000 2dda39b8 10000800
04100000 2dda39bc 743a3990
04100000 2dda39c0 00000000</v>
      </c>
    </row>
    <row r="931" spans="1:14" ht="144" x14ac:dyDescent="0.3">
      <c r="A931" t="s">
        <v>3514</v>
      </c>
      <c r="B931" t="s">
        <v>3515</v>
      </c>
      <c r="D931">
        <v>930</v>
      </c>
      <c r="E931">
        <v>18432</v>
      </c>
      <c r="F931">
        <v>19362</v>
      </c>
      <c r="H931" t="s">
        <v>3516</v>
      </c>
      <c r="J931" t="s">
        <v>3517</v>
      </c>
      <c r="M931" s="1" t="str">
        <f t="shared" si="29"/>
        <v>04100000 2dda399c 00004BA2
04100000 2dda39a0 09090909
04100000 2dda39a4 09090909
04100000 2dda39a8 00000009
04100000 2dda39ac 00000000
08100000 2dda39b0 00000000 00000000
04100000 2dda39b8 10000800
04100000 2dda39bc 743a3990
04100000 2dda39c0 00000000</v>
      </c>
      <c r="N931" s="1" t="str">
        <f t="shared" si="28"/>
        <v>[x9 Lv 10 invisible stone in slot 1]
04100000 2dda399c 00004BA2
04100000 2dda39a0 09090909
04100000 2dda39a4 09090909
04100000 2dda39a8 00000009
04100000 2dda39ac 00000000
08100000 2dda39b0 00000000 00000000
04100000 2dda39b8 10000800
04100000 2dda39bc 743a3990
04100000 2dda39c0 00000000</v>
      </c>
    </row>
    <row r="932" spans="1:14" ht="144" x14ac:dyDescent="0.3">
      <c r="A932" t="s">
        <v>3518</v>
      </c>
      <c r="B932" t="s">
        <v>3519</v>
      </c>
      <c r="D932">
        <v>931</v>
      </c>
      <c r="E932">
        <v>18432</v>
      </c>
      <c r="F932">
        <v>19363</v>
      </c>
      <c r="H932" t="s">
        <v>3520</v>
      </c>
      <c r="J932" t="s">
        <v>3521</v>
      </c>
      <c r="M932" s="1" t="str">
        <f t="shared" si="29"/>
        <v>04100000 2dda399c 00004BA3
04100000 2dda39a0 09090909
04100000 2dda39a4 09090909
04100000 2dda39a8 00000009
04100000 2dda39ac 00000000
08100000 2dda39b0 00000000 00000000
04100000 2dda39b8 10000800
04100000 2dda39bc 743a3990
04100000 2dda39c0 00000000</v>
      </c>
      <c r="N932" s="1" t="str">
        <f t="shared" si="28"/>
        <v>[x9 Lv 10 shade stone in slot 1]
04100000 2dda399c 00004BA3
04100000 2dda39a0 09090909
04100000 2dda39a4 09090909
04100000 2dda39a8 00000009
04100000 2dda39ac 00000000
08100000 2dda39b0 00000000 00000000
04100000 2dda39b8 10000800
04100000 2dda39bc 743a3990
04100000 2dda39c0 00000000</v>
      </c>
    </row>
    <row r="933" spans="1:14" ht="144" x14ac:dyDescent="0.3">
      <c r="A933" t="s">
        <v>3522</v>
      </c>
      <c r="B933" t="s">
        <v>3523</v>
      </c>
      <c r="D933">
        <v>932</v>
      </c>
      <c r="E933">
        <v>18432</v>
      </c>
      <c r="F933">
        <v>19364</v>
      </c>
      <c r="H933" t="s">
        <v>3524</v>
      </c>
      <c r="J933" t="s">
        <v>3525</v>
      </c>
      <c r="M933" s="1" t="str">
        <f t="shared" si="29"/>
        <v>04100000 2dda399c 00004BA4
04100000 2dda39a0 09090909
04100000 2dda39a4 09090909
04100000 2dda39a8 00000009
04100000 2dda39ac 00000000
08100000 2dda39b0 00000000 00000000
04100000 2dda39b8 10000800
04100000 2dda39bc 743a3990
04100000 2dda39c0 00000000</v>
      </c>
      <c r="N933" s="1" t="str">
        <f t="shared" si="28"/>
        <v>[x9 Lv 10 double steel in slot 1]
04100000 2dda399c 00004BA4
04100000 2dda39a0 09090909
04100000 2dda39a4 09090909
04100000 2dda39a8 00000009
04100000 2dda39ac 00000000
08100000 2dda39b0 00000000 00000000
04100000 2dda39b8 10000800
04100000 2dda39bc 743a3990
04100000 2dda39c0 00000000</v>
      </c>
    </row>
    <row r="934" spans="1:14" ht="144" x14ac:dyDescent="0.3">
      <c r="A934" t="s">
        <v>3526</v>
      </c>
      <c r="B934" t="s">
        <v>3527</v>
      </c>
      <c r="D934">
        <v>933</v>
      </c>
      <c r="E934">
        <v>18432</v>
      </c>
      <c r="F934">
        <v>19365</v>
      </c>
      <c r="H934" t="s">
        <v>3528</v>
      </c>
      <c r="J934" t="s">
        <v>3529</v>
      </c>
      <c r="M934" s="1" t="str">
        <f t="shared" si="29"/>
        <v>04100000 2dda399c 00004BA5
04100000 2dda39a0 09090909
04100000 2dda39a4 09090909
04100000 2dda39a8 00000009
04100000 2dda39ac 00000000
08100000 2dda39b0 00000000 00000000
04100000 2dda39b8 10000800
04100000 2dda39bc 743a3990
04100000 2dda39c0 00000000</v>
      </c>
      <c r="N934" s="1" t="str">
        <f t="shared" si="28"/>
        <v>[x9 Lv 10 10-fold steel in slot 1]
04100000 2dda399c 00004BA5
04100000 2dda39a0 09090909
04100000 2dda39a4 09090909
04100000 2dda39a8 00000009
04100000 2dda39ac 00000000
08100000 2dda39b0 00000000 00000000
04100000 2dda39b8 10000800
04100000 2dda39bc 743a3990
04100000 2dda39c0 00000000</v>
      </c>
    </row>
    <row r="935" spans="1:14" ht="144" x14ac:dyDescent="0.3">
      <c r="A935" t="s">
        <v>3530</v>
      </c>
      <c r="B935" t="s">
        <v>3531</v>
      </c>
      <c r="D935">
        <v>934</v>
      </c>
      <c r="E935">
        <v>18432</v>
      </c>
      <c r="F935">
        <v>19366</v>
      </c>
      <c r="H935" t="s">
        <v>3532</v>
      </c>
      <c r="J935" t="s">
        <v>3533</v>
      </c>
      <c r="M935" s="1" t="str">
        <f t="shared" si="29"/>
        <v>04100000 2dda399c 00004BA6
04100000 2dda39a0 09090909
04100000 2dda39a4 09090909
04100000 2dda39a8 00000009
04100000 2dda39ac 00000000
08100000 2dda39b0 00000000 00000000
04100000 2dda39b8 10000800
04100000 2dda39bc 743a3990
04100000 2dda39c0 00000000</v>
      </c>
      <c r="N935" s="1" t="str">
        <f t="shared" si="28"/>
        <v>[x9 Lv 10 round stone in slot 1]
04100000 2dda399c 00004BA6
04100000 2dda39a0 09090909
04100000 2dda39a4 09090909
04100000 2dda39a8 00000009
04100000 2dda39ac 00000000
08100000 2dda39b0 00000000 00000000
04100000 2dda39b8 10000800
04100000 2dda39bc 743a3990
04100000 2dda39c0 00000000</v>
      </c>
    </row>
    <row r="936" spans="1:14" ht="144" x14ac:dyDescent="0.3">
      <c r="A936" t="s">
        <v>3534</v>
      </c>
      <c r="B936" t="s">
        <v>3535</v>
      </c>
      <c r="D936">
        <v>935</v>
      </c>
      <c r="E936">
        <v>18432</v>
      </c>
      <c r="F936">
        <v>19367</v>
      </c>
      <c r="H936" t="s">
        <v>3536</v>
      </c>
      <c r="J936" t="s">
        <v>3537</v>
      </c>
      <c r="M936" s="1" t="str">
        <f t="shared" si="29"/>
        <v>04100000 2dda399c 00004BA7
04100000 2dda39a0 09090909
04100000 2dda39a4 09090909
04100000 2dda39a8 00000009
04100000 2dda39ac 00000000
08100000 2dda39b0 00000000 00000000
04100000 2dda39b8 10000800
04100000 2dda39bc 743a3990
04100000 2dda39c0 00000000</v>
      </c>
      <c r="N936" s="1" t="str">
        <f t="shared" si="28"/>
        <v>[x9 Lv 10 glitta augite in slot 1]
04100000 2dda399c 00004BA7
04100000 2dda39a0 09090909
04100000 2dda39a4 09090909
04100000 2dda39a8 00000009
04100000 2dda39ac 00000000
08100000 2dda39b0 00000000 00000000
04100000 2dda39b8 10000800
04100000 2dda39bc 743a3990
04100000 2dda39c0 00000000</v>
      </c>
    </row>
    <row r="937" spans="1:14" ht="144" x14ac:dyDescent="0.3">
      <c r="A937" t="s">
        <v>3538</v>
      </c>
      <c r="B937" t="s">
        <v>3539</v>
      </c>
      <c r="D937">
        <v>936</v>
      </c>
      <c r="E937">
        <v>18432</v>
      </c>
      <c r="F937">
        <v>19368</v>
      </c>
      <c r="H937" t="s">
        <v>3540</v>
      </c>
      <c r="J937" t="s">
        <v>3541</v>
      </c>
      <c r="M937" s="1" t="str">
        <f t="shared" si="29"/>
        <v>04100000 2dda399c 00004BA8
04100000 2dda39a0 09090909
04100000 2dda39a4 09090909
04100000 2dda39a8 00000009
04100000 2dda39ac 00000000
08100000 2dda39b0 00000000 00000000
04100000 2dda39b8 10000800
04100000 2dda39bc 743a3990
04100000 2dda39c0 00000000</v>
      </c>
      <c r="N937" s="1" t="str">
        <f t="shared" si="28"/>
        <v>[x9 Lv 10 light ore in slot 1]
04100000 2dda399c 00004BA8
04100000 2dda39a0 09090909
04100000 2dda39a4 09090909
04100000 2dda39a8 00000009
04100000 2dda39ac 00000000
08100000 2dda39b0 00000000 00000000
04100000 2dda39b8 10000800
04100000 2dda39bc 743a3990
04100000 2dda39c0 00000000</v>
      </c>
    </row>
    <row r="938" spans="1:14" ht="144" x14ac:dyDescent="0.3">
      <c r="A938" t="s">
        <v>3542</v>
      </c>
      <c r="B938" t="s">
        <v>3543</v>
      </c>
      <c r="D938">
        <v>937</v>
      </c>
      <c r="E938">
        <v>18432</v>
      </c>
      <c r="F938">
        <v>19369</v>
      </c>
      <c r="H938" t="s">
        <v>3544</v>
      </c>
      <c r="J938" t="s">
        <v>3545</v>
      </c>
      <c r="M938" s="1" t="str">
        <f t="shared" si="29"/>
        <v>04100000 2dda399c 00004BA9
04100000 2dda39a0 09090909
04100000 2dda39a4 09090909
04100000 2dda39a8 00000009
04100000 2dda39ac 00000000
08100000 2dda39b0 00000000 00000000
04100000 2dda39b8 10000800
04100000 2dda39bc 743a3990
04100000 2dda39c0 00000000</v>
      </c>
      <c r="N938" s="1" t="str">
        <f t="shared" si="28"/>
        <v>[x9 Lv 10 scrap metal + in slot 1]
04100000 2dda399c 00004BA9
04100000 2dda39a0 09090909
04100000 2dda39a4 09090909
04100000 2dda39a8 00000009
04100000 2dda39ac 00000000
08100000 2dda39b0 00000000 00000000
04100000 2dda39b8 10000800
04100000 2dda39bc 743a3990
04100000 2dda39c0 00000000</v>
      </c>
    </row>
    <row r="939" spans="1:14" ht="144" x14ac:dyDescent="0.3">
      <c r="A939" t="s">
        <v>3546</v>
      </c>
      <c r="B939" t="s">
        <v>3547</v>
      </c>
      <c r="D939">
        <v>938</v>
      </c>
      <c r="E939">
        <v>18432</v>
      </c>
      <c r="F939">
        <v>19370</v>
      </c>
      <c r="H939" t="s">
        <v>3548</v>
      </c>
      <c r="J939" t="s">
        <v>3549</v>
      </c>
      <c r="M939" s="1" t="str">
        <f t="shared" si="29"/>
        <v>04100000 2dda399c 00004BAA
04100000 2dda39a0 09090909
04100000 2dda39a4 09090909
04100000 2dda39a8 00000009
04100000 2dda39ac 00000000
08100000 2dda39b0 00000000 00000000
04100000 2dda39b8 10000800
04100000 2dda39bc 743a3990
04100000 2dda39c0 00000000</v>
      </c>
      <c r="N939" s="1" t="str">
        <f t="shared" si="28"/>
        <v>[x9 Lv 10 stick in slot 1]
04100000 2dda399c 00004BAA
04100000 2dda39a0 09090909
04100000 2dda39a4 09090909
04100000 2dda39a8 00000009
04100000 2dda39ac 00000000
08100000 2dda39b0 00000000 00000000
04100000 2dda39b8 10000800
04100000 2dda39bc 743a3990
04100000 2dda39c0 00000000</v>
      </c>
    </row>
    <row r="940" spans="1:14" ht="144" x14ac:dyDescent="0.3">
      <c r="A940" t="s">
        <v>3550</v>
      </c>
      <c r="B940" t="s">
        <v>3551</v>
      </c>
      <c r="D940">
        <v>939</v>
      </c>
      <c r="E940">
        <v>18432</v>
      </c>
      <c r="F940">
        <v>19371</v>
      </c>
      <c r="H940" t="s">
        <v>3552</v>
      </c>
      <c r="J940" t="s">
        <v>3553</v>
      </c>
      <c r="M940" s="1" t="str">
        <f t="shared" si="29"/>
        <v>04100000 2dda399c 00004BAB
04100000 2dda39a0 09090909
04100000 2dda39a4 09090909
04100000 2dda39a8 00000009
04100000 2dda39ac 00000000
08100000 2dda39b0 00000000 00000000
04100000 2dda39b8 10000800
04100000 2dda39bc 743a3990
04100000 2dda39c0 00000000</v>
      </c>
      <c r="N940" s="1" t="str">
        <f t="shared" si="28"/>
        <v>[x9 Lv 10 quality puffy fur in slot 1]
04100000 2dda399c 00004BAB
04100000 2dda39a0 09090909
04100000 2dda39a4 09090909
04100000 2dda39a8 00000009
04100000 2dda39ac 00000000
08100000 2dda39b0 00000000 00000000
04100000 2dda39b8 10000800
04100000 2dda39bc 743a3990
04100000 2dda39c0 00000000</v>
      </c>
    </row>
    <row r="941" spans="1:14" ht="144" x14ac:dyDescent="0.3">
      <c r="A941" t="s">
        <v>3554</v>
      </c>
      <c r="B941" t="s">
        <v>3555</v>
      </c>
      <c r="D941">
        <v>940</v>
      </c>
      <c r="E941">
        <v>18432</v>
      </c>
      <c r="F941">
        <v>19372</v>
      </c>
      <c r="H941" t="s">
        <v>3556</v>
      </c>
      <c r="J941" t="s">
        <v>3557</v>
      </c>
      <c r="M941" s="1" t="str">
        <f t="shared" si="29"/>
        <v>04100000 2dda399c 00004BAC
04100000 2dda39a0 09090909
04100000 2dda39a4 09090909
04100000 2dda39a8 00000009
04100000 2dda39ac 00000000
08100000 2dda39b0 00000000 00000000
04100000 2dda39b8 10000800
04100000 2dda39bc 743a3990
04100000 2dda39c0 00000000</v>
      </c>
      <c r="N941" s="1" t="str">
        <f t="shared" si="28"/>
        <v>[x9 Lv 10 yellow down in slot 1]
04100000 2dda399c 00004BAC
04100000 2dda39a0 09090909
04100000 2dda39a4 09090909
04100000 2dda39a8 00000009
04100000 2dda39ac 00000000
08100000 2dda39b0 00000000 00000000
04100000 2dda39b8 10000800
04100000 2dda39bc 743a3990
04100000 2dda39c0 00000000</v>
      </c>
    </row>
    <row r="942" spans="1:14" ht="144" x14ac:dyDescent="0.3">
      <c r="A942" t="s">
        <v>3558</v>
      </c>
      <c r="B942" t="s">
        <v>3559</v>
      </c>
      <c r="D942">
        <v>941</v>
      </c>
      <c r="E942">
        <v>18432</v>
      </c>
      <c r="F942">
        <v>19373</v>
      </c>
      <c r="H942" t="s">
        <v>3560</v>
      </c>
      <c r="J942" t="s">
        <v>3561</v>
      </c>
      <c r="M942" s="1" t="str">
        <f t="shared" si="29"/>
        <v>04100000 2dda399c 00004BAD
04100000 2dda39a0 09090909
04100000 2dda39a4 09090909
04100000 2dda39a8 00000009
04100000 2dda39ac 00000000
08100000 2dda39b0 00000000 00000000
04100000 2dda39b8 10000800
04100000 2dda39bc 743a3990
04100000 2dda39c0 00000000</v>
      </c>
      <c r="N942" s="1" t="str">
        <f t="shared" si="28"/>
        <v>[x9 Lv 10 penguin down in slot 1]
04100000 2dda399c 00004BAD
04100000 2dda39a0 09090909
04100000 2dda39a4 09090909
04100000 2dda39a8 00000009
04100000 2dda39ac 00000000
08100000 2dda39b0 00000000 00000000
04100000 2dda39b8 10000800
04100000 2dda39bc 743a3990
04100000 2dda39c0 00000000</v>
      </c>
    </row>
    <row r="943" spans="1:14" ht="144" x14ac:dyDescent="0.3">
      <c r="A943" t="s">
        <v>3562</v>
      </c>
      <c r="B943" t="s">
        <v>3563</v>
      </c>
      <c r="D943">
        <v>942</v>
      </c>
      <c r="E943">
        <v>18432</v>
      </c>
      <c r="F943">
        <v>19374</v>
      </c>
      <c r="H943" t="s">
        <v>3564</v>
      </c>
      <c r="J943" t="s">
        <v>3565</v>
      </c>
      <c r="M943" s="1" t="str">
        <f t="shared" si="29"/>
        <v>04100000 2dda399c 00004BAE
04100000 2dda39a0 09090909
04100000 2dda39a4 09090909
04100000 2dda39a8 00000009
04100000 2dda39ac 00000000
08100000 2dda39b0 00000000 00000000
04100000 2dda39b8 10000800
04100000 2dda39bc 743a3990
04100000 2dda39c0 00000000</v>
      </c>
      <c r="N943" s="1" t="str">
        <f t="shared" si="28"/>
        <v>[x9 Lv 10 ivory tusk in slot 1]
04100000 2dda399c 00004BAE
04100000 2dda39a0 09090909
04100000 2dda39a4 09090909
04100000 2dda39a8 00000009
04100000 2dda39ac 00000000
08100000 2dda39b0 00000000 00000000
04100000 2dda39b8 10000800
04100000 2dda39bc 743a3990
04100000 2dda39c0 00000000</v>
      </c>
    </row>
    <row r="944" spans="1:14" ht="144" x14ac:dyDescent="0.3">
      <c r="A944" t="s">
        <v>3566</v>
      </c>
      <c r="B944" t="s">
        <v>3567</v>
      </c>
      <c r="D944">
        <v>943</v>
      </c>
      <c r="E944">
        <v>18432</v>
      </c>
      <c r="F944">
        <v>19375</v>
      </c>
      <c r="H944" t="s">
        <v>3568</v>
      </c>
      <c r="J944" t="s">
        <v>3569</v>
      </c>
      <c r="M944" s="1" t="str">
        <f t="shared" si="29"/>
        <v>04100000 2dda399c 00004BAF
04100000 2dda39a0 09090909
04100000 2dda39a4 09090909
04100000 2dda39a8 00000009
04100000 2dda39ac 00000000
08100000 2dda39b0 00000000 00000000
04100000 2dda39b8 10000800
04100000 2dda39bc 743a3990
04100000 2dda39c0 00000000</v>
      </c>
      <c r="N944" s="1" t="str">
        <f t="shared" si="28"/>
        <v>[x9 Lv 10 unbroken ivory tusk in slot 1]
04100000 2dda399c 00004BAF
04100000 2dda39a0 09090909
04100000 2dda39a4 09090909
04100000 2dda39a8 00000009
04100000 2dda39ac 00000000
08100000 2dda39b0 00000000 00000000
04100000 2dda39b8 10000800
04100000 2dda39bc 743a3990
04100000 2dda39c0 00000000</v>
      </c>
    </row>
    <row r="945" spans="1:14" ht="144" x14ac:dyDescent="0.3">
      <c r="A945" t="s">
        <v>3570</v>
      </c>
      <c r="B945" t="s">
        <v>3571</v>
      </c>
      <c r="D945">
        <v>944</v>
      </c>
      <c r="E945">
        <v>18432</v>
      </c>
      <c r="F945">
        <v>19376</v>
      </c>
      <c r="H945" t="s">
        <v>3572</v>
      </c>
      <c r="J945" t="s">
        <v>3573</v>
      </c>
      <c r="M945" s="1" t="str">
        <f t="shared" si="29"/>
        <v>04100000 2dda399c 00004BB0
04100000 2dda39a0 09090909
04100000 2dda39a4 09090909
04100000 2dda39a8 00000009
04100000 2dda39ac 00000000
08100000 2dda39b0 00000000 00000000
04100000 2dda39b8 10000800
04100000 2dda39bc 743a3990
04100000 2dda39c0 00000000</v>
      </c>
      <c r="N945" s="1" t="str">
        <f t="shared" si="28"/>
        <v>[x9 Lv 10 tiny golem stone in slot 1]
04100000 2dda399c 00004BB0
04100000 2dda39a0 09090909
04100000 2dda39a4 09090909
04100000 2dda39a8 00000009
04100000 2dda39ac 00000000
08100000 2dda39b0 00000000 00000000
04100000 2dda39b8 10000800
04100000 2dda39bc 743a3990
04100000 2dda39c0 00000000</v>
      </c>
    </row>
    <row r="946" spans="1:14" ht="144" x14ac:dyDescent="0.3">
      <c r="A946" t="s">
        <v>3574</v>
      </c>
      <c r="B946" t="s">
        <v>3575</v>
      </c>
      <c r="D946">
        <v>945</v>
      </c>
      <c r="E946">
        <v>18432</v>
      </c>
      <c r="F946">
        <v>19377</v>
      </c>
      <c r="H946" t="s">
        <v>3576</v>
      </c>
      <c r="J946" t="s">
        <v>3577</v>
      </c>
      <c r="M946" s="1" t="str">
        <f t="shared" si="29"/>
        <v>04100000 2dda399c 00004BB1
04100000 2dda39a0 09090909
04100000 2dda39a4 09090909
04100000 2dda39a8 00000009
04100000 2dda39ac 00000000
08100000 2dda39b0 00000000 00000000
04100000 2dda39b8 10000800
04100000 2dda39bc 743a3990
04100000 2dda39c0 00000000</v>
      </c>
      <c r="N946" s="1" t="str">
        <f t="shared" si="28"/>
        <v>[x9 Lv 10 paralysis poison in slot 1]
04100000 2dda399c 00004BB1
04100000 2dda39a0 09090909
04100000 2dda39a4 09090909
04100000 2dda39a8 00000009
04100000 2dda39ac 00000000
08100000 2dda39b0 00000000 00000000
04100000 2dda39b8 10000800
04100000 2dda39bc 743a3990
04100000 2dda39c0 00000000</v>
      </c>
    </row>
    <row r="947" spans="1:14" ht="144" x14ac:dyDescent="0.3">
      <c r="A947" t="s">
        <v>3578</v>
      </c>
      <c r="B947" t="s">
        <v>3579</v>
      </c>
      <c r="D947">
        <v>946</v>
      </c>
      <c r="E947">
        <v>18432</v>
      </c>
      <c r="F947">
        <v>19378</v>
      </c>
      <c r="H947" t="s">
        <v>3580</v>
      </c>
      <c r="J947" t="s">
        <v>3581</v>
      </c>
      <c r="M947" s="1" t="str">
        <f t="shared" si="29"/>
        <v>04100000 2dda399c 00004BB2
04100000 2dda39a0 09090909
04100000 2dda39a4 09090909
04100000 2dda39a8 00000009
04100000 2dda39ac 00000000
08100000 2dda39b0 00000000 00000000
04100000 2dda39b8 10000800
04100000 2dda39bc 743a3990
04100000 2dda39c0 00000000</v>
      </c>
      <c r="N947" s="1" t="str">
        <f t="shared" si="28"/>
        <v>[x9 Lv 10 black bird feather in slot 1]
04100000 2dda399c 00004BB2
04100000 2dda39a0 09090909
04100000 2dda39a4 09090909
04100000 2dda39a8 00000009
04100000 2dda39ac 00000000
08100000 2dda39b0 00000000 00000000
04100000 2dda39b8 10000800
04100000 2dda39bc 743a3990
04100000 2dda39c0 00000000</v>
      </c>
    </row>
    <row r="948" spans="1:14" ht="144" x14ac:dyDescent="0.3">
      <c r="A948" t="s">
        <v>3582</v>
      </c>
      <c r="B948" t="s">
        <v>3583</v>
      </c>
      <c r="D948">
        <v>947</v>
      </c>
      <c r="E948">
        <v>18432</v>
      </c>
      <c r="F948">
        <v>19379</v>
      </c>
      <c r="H948" t="s">
        <v>3584</v>
      </c>
      <c r="J948" t="s">
        <v>3585</v>
      </c>
      <c r="M948" s="1" t="str">
        <f t="shared" si="29"/>
        <v>04100000 2dda399c 00004BB3
04100000 2dda39a0 09090909
04100000 2dda39a4 09090909
04100000 2dda39a8 00000009
04100000 2dda39ac 00000000
08100000 2dda39b0 00000000 00000000
04100000 2dda39b8 10000800
04100000 2dda39bc 743a3990
04100000 2dda39c0 00000000</v>
      </c>
      <c r="N948" s="1" t="str">
        <f t="shared" si="28"/>
        <v>[x9 Lv 10 vine in slot 1]
04100000 2dda399c 00004BB3
04100000 2dda39a0 09090909
04100000 2dda39a4 09090909
04100000 2dda39a8 00000009
04100000 2dda39ac 00000000
08100000 2dda39b0 00000000 00000000
04100000 2dda39b8 10000800
04100000 2dda39bc 743a3990
04100000 2dda39c0 00000000</v>
      </c>
    </row>
    <row r="949" spans="1:14" ht="144" x14ac:dyDescent="0.3">
      <c r="A949" t="s">
        <v>3586</v>
      </c>
      <c r="B949" t="s">
        <v>3587</v>
      </c>
      <c r="D949">
        <v>948</v>
      </c>
      <c r="E949">
        <v>18432</v>
      </c>
      <c r="F949">
        <v>19380</v>
      </c>
      <c r="H949" t="s">
        <v>3588</v>
      </c>
      <c r="J949" t="s">
        <v>3589</v>
      </c>
      <c r="M949" s="1" t="str">
        <f t="shared" si="29"/>
        <v>04100000 2dda399c 00004BB4
04100000 2dda39a0 09090909
04100000 2dda39a4 09090909
04100000 2dda39a8 00000009
04100000 2dda39ac 00000000
08100000 2dda39b0 00000000 00000000
04100000 2dda39b8 10000800
04100000 2dda39bc 743a3990
04100000 2dda39c0 00000000</v>
      </c>
      <c r="N949" s="1" t="str">
        <f t="shared" si="28"/>
        <v>[x9 Lv 10 insect horn in slot 1]
04100000 2dda399c 00004BB4
04100000 2dda39a0 09090909
04100000 2dda39a4 09090909
04100000 2dda39a8 00000009
04100000 2dda39ac 00000000
08100000 2dda39b0 00000000 00000000
04100000 2dda39b8 10000800
04100000 2dda39bc 743a3990
04100000 2dda39c0 00000000</v>
      </c>
    </row>
    <row r="950" spans="1:14" ht="144" x14ac:dyDescent="0.3">
      <c r="A950" t="s">
        <v>3590</v>
      </c>
      <c r="B950" t="s">
        <v>3591</v>
      </c>
      <c r="D950">
        <v>949</v>
      </c>
      <c r="E950">
        <v>18432</v>
      </c>
      <c r="F950">
        <v>19381</v>
      </c>
      <c r="H950" t="s">
        <v>3592</v>
      </c>
      <c r="J950" t="s">
        <v>3593</v>
      </c>
      <c r="M950" s="1" t="str">
        <f t="shared" si="29"/>
        <v>04100000 2dda399c 00004BB5
04100000 2dda39a0 09090909
04100000 2dda39a4 09090909
04100000 2dda39a8 00000009
04100000 2dda39ac 00000000
08100000 2dda39b0 00000000 00000000
04100000 2dda39b8 10000800
04100000 2dda39bc 743a3990
04100000 2dda39c0 00000000</v>
      </c>
      <c r="N950" s="1" t="str">
        <f t="shared" si="28"/>
        <v>[x9 Lv 10 mysterious powder in slot 1]
04100000 2dda399c 00004BB5
04100000 2dda39a0 09090909
04100000 2dda39a4 09090909
04100000 2dda39a8 00000009
04100000 2dda39ac 00000000
08100000 2dda39b0 00000000 00000000
04100000 2dda39b8 10000800
04100000 2dda39bc 743a3990
04100000 2dda39c0 00000000</v>
      </c>
    </row>
    <row r="951" spans="1:14" ht="144" x14ac:dyDescent="0.3">
      <c r="A951" t="s">
        <v>3594</v>
      </c>
      <c r="B951" t="s">
        <v>3595</v>
      </c>
      <c r="D951">
        <v>950</v>
      </c>
      <c r="E951">
        <v>18432</v>
      </c>
      <c r="F951">
        <v>19382</v>
      </c>
      <c r="H951" t="s">
        <v>3596</v>
      </c>
      <c r="J951" t="s">
        <v>3597</v>
      </c>
      <c r="M951" s="1" t="str">
        <f t="shared" si="29"/>
        <v>04100000 2dda399c 00004BB6
04100000 2dda39a0 09090909
04100000 2dda39a4 09090909
04100000 2dda39a8 00000009
04100000 2dda39ac 00000000
08100000 2dda39b0 00000000 00000000
04100000 2dda39b8 10000800
04100000 2dda39bc 743a3990
04100000 2dda39c0 00000000</v>
      </c>
      <c r="N951" s="1" t="str">
        <f t="shared" si="28"/>
        <v>[x9 Lv 10 wet scale in slot 1]
04100000 2dda399c 00004BB6
04100000 2dda39a0 09090909
04100000 2dda39a4 09090909
04100000 2dda39a8 00000009
04100000 2dda39ac 00000000
08100000 2dda39b0 00000000 00000000
04100000 2dda39b8 10000800
04100000 2dda39bc 743a3990
04100000 2dda39c0 00000000</v>
      </c>
    </row>
    <row r="952" spans="1:14" ht="144" x14ac:dyDescent="0.3">
      <c r="A952" t="s">
        <v>3598</v>
      </c>
      <c r="B952" t="s">
        <v>3599</v>
      </c>
      <c r="D952">
        <v>951</v>
      </c>
      <c r="E952">
        <v>18432</v>
      </c>
      <c r="F952">
        <v>19383</v>
      </c>
      <c r="H952" t="s">
        <v>3600</v>
      </c>
      <c r="J952" t="s">
        <v>3601</v>
      </c>
      <c r="M952" s="1" t="str">
        <f t="shared" si="29"/>
        <v>04100000 2dda399c 00004BB7
04100000 2dda39a0 09090909
04100000 2dda39a4 09090909
04100000 2dda39a8 00000009
04100000 2dda39ac 00000000
08100000 2dda39b0 00000000 00000000
04100000 2dda39b8 10000800
04100000 2dda39bc 743a3990
04100000 2dda39c0 00000000</v>
      </c>
      <c r="N952" s="1" t="str">
        <f t="shared" si="28"/>
        <v>[x9 Lv 10 magic in slot 1]
04100000 2dda399c 00004BB7
04100000 2dda39a0 09090909
04100000 2dda39a4 09090909
04100000 2dda39a8 00000009
04100000 2dda39ac 00000000
08100000 2dda39b0 00000000 00000000
04100000 2dda39b8 10000800
04100000 2dda39bc 743a3990
04100000 2dda39c0 00000000</v>
      </c>
    </row>
    <row r="953" spans="1:14" ht="144" x14ac:dyDescent="0.3">
      <c r="A953" t="s">
        <v>3602</v>
      </c>
      <c r="B953" t="s">
        <v>3603</v>
      </c>
      <c r="D953">
        <v>952</v>
      </c>
      <c r="E953">
        <v>18432</v>
      </c>
      <c r="F953">
        <v>19384</v>
      </c>
      <c r="H953" t="s">
        <v>3604</v>
      </c>
      <c r="J953" t="s">
        <v>3605</v>
      </c>
      <c r="M953" s="1" t="str">
        <f t="shared" si="29"/>
        <v>04100000 2dda399c 00004BB8
04100000 2dda39a0 09090909
04100000 2dda39a4 09090909
04100000 2dda39a8 00000009
04100000 2dda39ac 00000000
08100000 2dda39b0 00000000 00000000
04100000 2dda39b8 10000800
04100000 2dda39bc 743a3990
04100000 2dda39c0 00000000</v>
      </c>
      <c r="N953" s="1" t="str">
        <f t="shared" si="28"/>
        <v>[x9 Lv 10 gold wolf fang in slot 1]
04100000 2dda399c 00004BB8
04100000 2dda39a0 09090909
04100000 2dda39a4 09090909
04100000 2dda39a8 00000009
04100000 2dda39ac 00000000
08100000 2dda39b0 00000000 00000000
04100000 2dda39b8 10000800
04100000 2dda39bc 743a3990
04100000 2dda39c0 00000000</v>
      </c>
    </row>
    <row r="954" spans="1:14" ht="144" x14ac:dyDescent="0.3">
      <c r="A954" t="s">
        <v>3606</v>
      </c>
      <c r="B954" t="s">
        <v>3607</v>
      </c>
      <c r="D954">
        <v>953</v>
      </c>
      <c r="E954">
        <v>18432</v>
      </c>
      <c r="F954">
        <v>19385</v>
      </c>
      <c r="H954" t="s">
        <v>3608</v>
      </c>
      <c r="J954" t="s">
        <v>3609</v>
      </c>
      <c r="M954" s="1" t="str">
        <f t="shared" si="29"/>
        <v>04100000 2dda399c 00004BB9
04100000 2dda39a0 09090909
04100000 2dda39a4 09090909
04100000 2dda39a8 00000009
04100000 2dda39ac 00000000
08100000 2dda39b0 00000000 00000000
04100000 2dda39b8 10000800
04100000 2dda39bc 743a3990
04100000 2dda39c0 00000000</v>
      </c>
      <c r="N954" s="1" t="str">
        <f t="shared" si="28"/>
        <v>[x9 Lv 10 blue giant's glove in slot 1]
04100000 2dda399c 00004BB9
04100000 2dda39a0 09090909
04100000 2dda39a4 09090909
04100000 2dda39a8 00000009
04100000 2dda39ac 00000000
08100000 2dda39b0 00000000 00000000
04100000 2dda39b8 10000800
04100000 2dda39bc 743a3990
04100000 2dda39c0 00000000</v>
      </c>
    </row>
    <row r="955" spans="1:14" ht="144" x14ac:dyDescent="0.3">
      <c r="A955" t="s">
        <v>3610</v>
      </c>
      <c r="B955" t="s">
        <v>3611</v>
      </c>
      <c r="D955">
        <v>954</v>
      </c>
      <c r="E955">
        <v>18432</v>
      </c>
      <c r="F955">
        <v>19386</v>
      </c>
      <c r="H955" t="s">
        <v>3612</v>
      </c>
      <c r="J955" t="s">
        <v>3613</v>
      </c>
      <c r="M955" s="1" t="str">
        <f t="shared" si="29"/>
        <v>04100000 2dda399c 00004BBA
04100000 2dda39a0 09090909
04100000 2dda39a4 09090909
04100000 2dda39a8 00000009
04100000 2dda39ac 00000000
08100000 2dda39b0 00000000 00000000
04100000 2dda39b8 10000800
04100000 2dda39bc 743a3990
04100000 2dda39c0 00000000</v>
      </c>
      <c r="N955" s="1" t="str">
        <f t="shared" si="28"/>
        <v>[x9 Lv 10 thick stick in slot 1]
04100000 2dda399c 00004BBA
04100000 2dda39a0 09090909
04100000 2dda39a4 09090909
04100000 2dda39a8 00000009
04100000 2dda39ac 00000000
08100000 2dda39b0 00000000 00000000
04100000 2dda39b8 10000800
04100000 2dda39bc 743a3990
04100000 2dda39c0 00000000</v>
      </c>
    </row>
    <row r="956" spans="1:14" ht="144" x14ac:dyDescent="0.3">
      <c r="A956" t="s">
        <v>3614</v>
      </c>
      <c r="B956" t="s">
        <v>3615</v>
      </c>
      <c r="D956">
        <v>955</v>
      </c>
      <c r="E956">
        <v>18432</v>
      </c>
      <c r="F956">
        <v>19387</v>
      </c>
      <c r="H956" t="s">
        <v>3616</v>
      </c>
      <c r="J956" t="s">
        <v>3617</v>
      </c>
      <c r="M956" s="1" t="str">
        <f t="shared" si="29"/>
        <v>04100000 2dda399c 00004BBB
04100000 2dda39a0 09090909
04100000 2dda39a4 09090909
04100000 2dda39a8 00000009
04100000 2dda39ac 00000000
08100000 2dda39b0 00000000 00000000
04100000 2dda39b8 10000800
04100000 2dda39bc 743a3990
04100000 2dda39c0 00000000</v>
      </c>
      <c r="N956" s="1" t="str">
        <f t="shared" si="28"/>
        <v>[x9 Lv 10 magic claw in slot 1]
04100000 2dda399c 00004BBB
04100000 2dda39a0 09090909
04100000 2dda39a4 09090909
04100000 2dda39a8 00000009
04100000 2dda39ac 00000000
08100000 2dda39b0 00000000 00000000
04100000 2dda39b8 10000800
04100000 2dda39bc 743a3990
04100000 2dda39c0 00000000</v>
      </c>
    </row>
    <row r="957" spans="1:14" ht="144" x14ac:dyDescent="0.3">
      <c r="A957" t="s">
        <v>3618</v>
      </c>
      <c r="B957" t="s">
        <v>3619</v>
      </c>
      <c r="D957">
        <v>956</v>
      </c>
      <c r="E957">
        <v>18432</v>
      </c>
      <c r="F957">
        <v>19388</v>
      </c>
      <c r="H957" t="s">
        <v>3620</v>
      </c>
      <c r="J957" t="s">
        <v>3621</v>
      </c>
      <c r="M957" s="1" t="str">
        <f t="shared" si="29"/>
        <v>04100000 2dda399c 00004BBC
04100000 2dda39a0 09090909
04100000 2dda39a4 09090909
04100000 2dda39a8 00000009
04100000 2dda39ac 00000000
08100000 2dda39b0 00000000 00000000
04100000 2dda39b8 10000800
04100000 2dda39bc 743a3990
04100000 2dda39c0 00000000</v>
      </c>
      <c r="N957" s="1" t="str">
        <f t="shared" si="28"/>
        <v>[x9 Lv 10 glistening blade in slot 1]
04100000 2dda399c 00004BBC
04100000 2dda39a0 09090909
04100000 2dda39a4 09090909
04100000 2dda39a8 00000009
04100000 2dda39ac 00000000
08100000 2dda39b0 00000000 00000000
04100000 2dda39b8 10000800
04100000 2dda39bc 743a3990
04100000 2dda39c0 00000000</v>
      </c>
    </row>
    <row r="958" spans="1:14" ht="144" x14ac:dyDescent="0.3">
      <c r="A958" t="s">
        <v>3622</v>
      </c>
      <c r="B958" t="s">
        <v>3623</v>
      </c>
      <c r="D958">
        <v>957</v>
      </c>
      <c r="E958">
        <v>18432</v>
      </c>
      <c r="F958">
        <v>19389</v>
      </c>
      <c r="H958" t="s">
        <v>3624</v>
      </c>
      <c r="J958" t="s">
        <v>3625</v>
      </c>
      <c r="M958" s="1" t="str">
        <f t="shared" si="29"/>
        <v>04100000 2dda399c 00004BBD
04100000 2dda39a0 09090909
04100000 2dda39a4 09090909
04100000 2dda39a8 00000009
04100000 2dda39ac 00000000
08100000 2dda39b0 00000000 00000000
04100000 2dda39b8 10000800
04100000 2dda39bc 743a3990
04100000 2dda39c0 00000000</v>
      </c>
      <c r="N958" s="1" t="str">
        <f t="shared" si="28"/>
        <v>[x9 Lv 10 fairy elixir in slot 1]
04100000 2dda399c 00004BBD
04100000 2dda39a0 09090909
04100000 2dda39a4 09090909
04100000 2dda39a8 00000009
04100000 2dda39ac 00000000
08100000 2dda39b0 00000000 00000000
04100000 2dda39b8 10000800
04100000 2dda39bc 743a3990
04100000 2dda39c0 00000000</v>
      </c>
    </row>
    <row r="959" spans="1:14" ht="144" x14ac:dyDescent="0.3">
      <c r="A959" t="s">
        <v>3626</v>
      </c>
      <c r="B959" t="s">
        <v>3627</v>
      </c>
      <c r="D959">
        <v>958</v>
      </c>
      <c r="E959">
        <v>18432</v>
      </c>
      <c r="F959">
        <v>19390</v>
      </c>
      <c r="H959" t="s">
        <v>3628</v>
      </c>
      <c r="J959" t="s">
        <v>3629</v>
      </c>
      <c r="M959" s="1" t="str">
        <f t="shared" si="29"/>
        <v>04100000 2dda399c 00004BBE
04100000 2dda39a0 09090909
04100000 2dda39a4 09090909
04100000 2dda39a8 00000009
04100000 2dda39ac 00000000
08100000 2dda39b0 00000000 00000000
04100000 2dda39b8 10000800
04100000 2dda39bc 743a3990
04100000 2dda39c0 00000000</v>
      </c>
      <c r="N959" s="1" t="str">
        <f t="shared" si="28"/>
        <v>[x9 Lv 10 great hammer shard in slot 1]
04100000 2dda399c 00004BBE
04100000 2dda39a0 09090909
04100000 2dda39a4 09090909
04100000 2dda39a8 00000009
04100000 2dda39ac 00000000
08100000 2dda39b0 00000000 00000000
04100000 2dda39b8 10000800
04100000 2dda39bc 743a3990
04100000 2dda39c0 00000000</v>
      </c>
    </row>
    <row r="960" spans="1:14" ht="144" x14ac:dyDescent="0.3">
      <c r="A960" t="s">
        <v>3630</v>
      </c>
      <c r="B960" t="s">
        <v>3631</v>
      </c>
      <c r="D960">
        <v>959</v>
      </c>
      <c r="E960">
        <v>18432</v>
      </c>
      <c r="F960">
        <v>19391</v>
      </c>
      <c r="H960" t="s">
        <v>3632</v>
      </c>
      <c r="J960" t="s">
        <v>3633</v>
      </c>
      <c r="M960" s="1" t="str">
        <f t="shared" si="29"/>
        <v>04100000 2dda399c 00004BBF
04100000 2dda39a0 09090909
04100000 2dda39a4 09090909
04100000 2dda39a8 00000009
04100000 2dda39ac 00000000
08100000 2dda39b0 00000000 00000000
04100000 2dda39b8 10000800
04100000 2dda39bc 743a3990
04100000 2dda39c0 00000000</v>
      </c>
      <c r="N960" s="1" t="str">
        <f t="shared" si="28"/>
        <v>[x9 Lv 10 golem stone in slot 1]
04100000 2dda399c 00004BBF
04100000 2dda39a0 09090909
04100000 2dda39a4 09090909
04100000 2dda39a8 00000009
04100000 2dda39ac 00000000
08100000 2dda39b0 00000000 00000000
04100000 2dda39b8 10000800
04100000 2dda39bc 743a3990
04100000 2dda39c0 00000000</v>
      </c>
    </row>
    <row r="961" spans="1:14" ht="144" x14ac:dyDescent="0.3">
      <c r="A961" t="s">
        <v>3634</v>
      </c>
      <c r="B961" t="s">
        <v>3635</v>
      </c>
      <c r="D961">
        <v>960</v>
      </c>
      <c r="E961">
        <v>18432</v>
      </c>
      <c r="F961">
        <v>19392</v>
      </c>
      <c r="H961" t="s">
        <v>3636</v>
      </c>
      <c r="J961" t="s">
        <v>3637</v>
      </c>
      <c r="M961" s="1" t="str">
        <f t="shared" si="29"/>
        <v>04100000 2dda399c 00004BC0
04100000 2dda39a0 09090909
04100000 2dda39a4 09090909
04100000 2dda39a8 00000009
04100000 2dda39ac 00000000
08100000 2dda39b0 00000000 00000000
04100000 2dda39b8 10000800
04100000 2dda39bc 743a3990
04100000 2dda39c0 00000000</v>
      </c>
      <c r="N961" s="1" t="str">
        <f t="shared" si="28"/>
        <v>[x9 Lv 10 blk tortoise shell in slot 1]
04100000 2dda399c 00004BC0
04100000 2dda39a0 09090909
04100000 2dda39a4 09090909
04100000 2dda39a8 00000009
04100000 2dda39ac 00000000
08100000 2dda39b0 00000000 00000000
04100000 2dda39b8 10000800
04100000 2dda39bc 743a3990
04100000 2dda39c0 00000000</v>
      </c>
    </row>
    <row r="962" spans="1:14" ht="144" x14ac:dyDescent="0.3">
      <c r="A962" t="s">
        <v>3638</v>
      </c>
      <c r="B962" t="s">
        <v>3639</v>
      </c>
      <c r="D962">
        <v>961</v>
      </c>
      <c r="E962">
        <v>18432</v>
      </c>
      <c r="F962">
        <v>19393</v>
      </c>
      <c r="H962" t="s">
        <v>3640</v>
      </c>
      <c r="J962" t="s">
        <v>3641</v>
      </c>
      <c r="M962" s="1" t="str">
        <f t="shared" si="29"/>
        <v>04100000 2dda399c 00004BC1
04100000 2dda39a0 09090909
04100000 2dda39a4 09090909
04100000 2dda39a8 00000009
04100000 2dda39ac 00000000
08100000 2dda39b0 00000000 00000000
04100000 2dda39b8 10000800
04100000 2dda39bc 743a3990
04100000 2dda39c0 00000000</v>
      </c>
      <c r="N962" s="1" t="str">
        <f t="shared" si="28"/>
        <v>[x9 Lv 10 thunderbird feather in slot 1]
04100000 2dda399c 00004BC1
04100000 2dda39a0 09090909
04100000 2dda39a4 09090909
04100000 2dda39a8 00000009
04100000 2dda39ac 00000000
08100000 2dda39b0 00000000 00000000
04100000 2dda39b8 10000800
04100000 2dda39bc 743a3990
04100000 2dda39c0 00000000</v>
      </c>
    </row>
    <row r="963" spans="1:14" ht="144" x14ac:dyDescent="0.3">
      <c r="A963" t="s">
        <v>3642</v>
      </c>
      <c r="B963" t="s">
        <v>3643</v>
      </c>
      <c r="D963">
        <v>962</v>
      </c>
      <c r="E963">
        <v>18432</v>
      </c>
      <c r="F963">
        <v>19394</v>
      </c>
      <c r="H963" t="s">
        <v>3644</v>
      </c>
      <c r="J963" t="s">
        <v>3645</v>
      </c>
      <c r="M963" s="1" t="str">
        <f t="shared" si="29"/>
        <v>04100000 2dda399c 00004BC2
04100000 2dda39a0 09090909
04100000 2dda39a4 09090909
04100000 2dda39a8 00000009
04100000 2dda39ac 00000000
08100000 2dda39b0 00000000 00000000
04100000 2dda39b8 10000800
04100000 2dda39bc 743a3990
04100000 2dda39c0 00000000</v>
      </c>
      <c r="N963" s="1" t="str">
        <f t="shared" si="28"/>
        <v>[x9 Lv 10 big giant's nail in slot 1]
04100000 2dda399c 00004BC2
04100000 2dda39a0 09090909
04100000 2dda39a4 09090909
04100000 2dda39a8 00000009
04100000 2dda39ac 00000000
08100000 2dda39b0 00000000 00000000
04100000 2dda39b8 10000800
04100000 2dda39bc 743a3990
04100000 2dda39c0 00000000</v>
      </c>
    </row>
    <row r="964" spans="1:14" ht="144" x14ac:dyDescent="0.3">
      <c r="A964" t="s">
        <v>3646</v>
      </c>
      <c r="B964" t="s">
        <v>3647</v>
      </c>
      <c r="D964">
        <v>963</v>
      </c>
      <c r="E964">
        <v>18432</v>
      </c>
      <c r="F964">
        <v>19395</v>
      </c>
      <c r="H964" t="s">
        <v>3648</v>
      </c>
      <c r="J964" t="s">
        <v>3649</v>
      </c>
      <c r="M964" s="1" t="str">
        <f t="shared" si="29"/>
        <v>04100000 2dda399c 00004BC3
04100000 2dda39a0 09090909
04100000 2dda39a4 09090909
04100000 2dda39a8 00000009
04100000 2dda39ac 00000000
08100000 2dda39b0 00000000 00000000
04100000 2dda39b8 10000800
04100000 2dda39bc 743a3990
04100000 2dda39c0 00000000</v>
      </c>
      <c r="N964" s="1" t="str">
        <f t="shared" ref="N964:N1027" si="30">"[x9 Lv 10 "&amp;B964&amp;" in slot 1]
"&amp;M964</f>
        <v>[x9 Lv 10 yellow feather in slot 1]
04100000 2dda399c 00004BC3
04100000 2dda39a0 09090909
04100000 2dda39a4 09090909
04100000 2dda39a8 00000009
04100000 2dda39ac 00000000
08100000 2dda39b0 00000000 00000000
04100000 2dda39b8 10000800
04100000 2dda39bc 743a3990
04100000 2dda39c0 00000000</v>
      </c>
    </row>
    <row r="965" spans="1:14" ht="144" x14ac:dyDescent="0.3">
      <c r="A965" t="s">
        <v>3650</v>
      </c>
      <c r="B965" t="s">
        <v>3651</v>
      </c>
      <c r="D965">
        <v>964</v>
      </c>
      <c r="E965">
        <v>18432</v>
      </c>
      <c r="F965">
        <v>19396</v>
      </c>
      <c r="H965" t="s">
        <v>3652</v>
      </c>
      <c r="J965" t="s">
        <v>3653</v>
      </c>
      <c r="M965" s="1" t="str">
        <f t="shared" si="29"/>
        <v>04100000 2dda399c 00004BC4
04100000 2dda39a0 09090909
04100000 2dda39a4 09090909
04100000 2dda39a8 00000009
04100000 2dda39ac 00000000
08100000 2dda39b0 00000000 00000000
04100000 2dda39b8 10000800
04100000 2dda39bc 743a3990
04100000 2dda39c0 00000000</v>
      </c>
      <c r="N965" s="1" t="str">
        <f t="shared" si="30"/>
        <v>[x9 Lv 10 quality worn cloth in slot 1]
04100000 2dda399c 00004BC4
04100000 2dda39a0 09090909
04100000 2dda39a4 09090909
04100000 2dda39a8 00000009
04100000 2dda39ac 00000000
08100000 2dda39b0 00000000 00000000
04100000 2dda39b8 10000800
04100000 2dda39bc 743a3990
04100000 2dda39c0 00000000</v>
      </c>
    </row>
    <row r="966" spans="1:14" ht="144" x14ac:dyDescent="0.3">
      <c r="A966" t="s">
        <v>3654</v>
      </c>
      <c r="B966" t="s">
        <v>3655</v>
      </c>
      <c r="D966">
        <v>965</v>
      </c>
      <c r="E966">
        <v>18432</v>
      </c>
      <c r="F966">
        <v>19397</v>
      </c>
      <c r="H966" t="s">
        <v>3656</v>
      </c>
      <c r="J966" t="s">
        <v>3657</v>
      </c>
      <c r="M966" s="1" t="str">
        <f t="shared" si="29"/>
        <v>04100000 2dda399c 00004BC5
04100000 2dda39a0 09090909
04100000 2dda39a4 09090909
04100000 2dda39a8 00000009
04100000 2dda39ac 00000000
08100000 2dda39b0 00000000 00000000
04100000 2dda39b8 10000800
04100000 2dda39bc 743a3990
04100000 2dda39c0 00000000</v>
      </c>
      <c r="N966" s="1" t="str">
        <f t="shared" si="30"/>
        <v>[x9 Lv 10 pirate's armor in slot 1]
04100000 2dda399c 00004BC5
04100000 2dda39a0 09090909
04100000 2dda39a4 09090909
04100000 2dda39a8 00000009
04100000 2dda39ac 00000000
08100000 2dda39b0 00000000 00000000
04100000 2dda39b8 10000800
04100000 2dda39bc 743a3990
04100000 2dda39c0 00000000</v>
      </c>
    </row>
    <row r="967" spans="1:14" ht="144" x14ac:dyDescent="0.3">
      <c r="A967" t="s">
        <v>3658</v>
      </c>
      <c r="B967" t="s">
        <v>3659</v>
      </c>
      <c r="D967">
        <v>966</v>
      </c>
      <c r="E967">
        <v>18432</v>
      </c>
      <c r="F967">
        <v>19398</v>
      </c>
      <c r="H967" t="s">
        <v>3660</v>
      </c>
      <c r="J967" t="s">
        <v>3661</v>
      </c>
      <c r="M967" s="1" t="str">
        <f t="shared" si="29"/>
        <v>04100000 2dda399c 00004BC6
04100000 2dda39a0 09090909
04100000 2dda39a4 09090909
04100000 2dda39a8 00000009
04100000 2dda39ac 00000000
08100000 2dda39b0 00000000 00000000
04100000 2dda39b8 10000800
04100000 2dda39bc 743a3990
04100000 2dda39c0 00000000</v>
      </c>
      <c r="N967" s="1" t="str">
        <f t="shared" si="30"/>
        <v>[x9 Lv 10 blade shard in slot 1]
04100000 2dda399c 00004BC6
04100000 2dda39a0 09090909
04100000 2dda39a4 09090909
04100000 2dda39a8 00000009
04100000 2dda39ac 00000000
08100000 2dda39b0 00000000 00000000
04100000 2dda39b8 10000800
04100000 2dda39bc 743a3990
04100000 2dda39c0 00000000</v>
      </c>
    </row>
    <row r="968" spans="1:14" ht="144" x14ac:dyDescent="0.3">
      <c r="A968" t="s">
        <v>3662</v>
      </c>
      <c r="B968" t="s">
        <v>3663</v>
      </c>
      <c r="D968">
        <v>967</v>
      </c>
      <c r="E968">
        <v>18432</v>
      </c>
      <c r="F968">
        <v>19399</v>
      </c>
      <c r="H968" t="s">
        <v>3664</v>
      </c>
      <c r="J968" t="s">
        <v>3665</v>
      </c>
      <c r="M968" s="1" t="str">
        <f t="shared" ref="M968:M1031" si="31">J968&amp;"
"&amp;"04100000 2dda39a0 09090909
04100000 2dda39a4 09090909
04100000 2dda39a8 00000009
04100000 2dda39ac 00000000
08100000 2dda39b0 00000000 00000000
04100000 2dda39b8 10000800
04100000 2dda39bc 743a3990
04100000 2dda39c0 00000000"</f>
        <v>04100000 2dda399c 00004BC7
04100000 2dda39a0 09090909
04100000 2dda39a4 09090909
04100000 2dda39a8 00000009
04100000 2dda39ac 00000000
08100000 2dda39b0 00000000 00000000
04100000 2dda39b8 10000800
04100000 2dda39bc 743a3990
04100000 2dda39c0 00000000</v>
      </c>
      <c r="N968" s="1" t="str">
        <f t="shared" si="30"/>
        <v>[x9 Lv 10 proof of rank in slot 1]
04100000 2dda399c 00004BC7
04100000 2dda39a0 09090909
04100000 2dda39a4 09090909
04100000 2dda39a8 00000009
04100000 2dda39ac 00000000
08100000 2dda39b0 00000000 00000000
04100000 2dda39b8 10000800
04100000 2dda39bc 743a3990
04100000 2dda39c0 00000000</v>
      </c>
    </row>
    <row r="969" spans="1:14" ht="144" x14ac:dyDescent="0.3">
      <c r="A969" t="s">
        <v>3666</v>
      </c>
      <c r="B969" t="s">
        <v>3667</v>
      </c>
      <c r="D969">
        <v>968</v>
      </c>
      <c r="E969">
        <v>18432</v>
      </c>
      <c r="F969">
        <v>19400</v>
      </c>
      <c r="H969" t="s">
        <v>3668</v>
      </c>
      <c r="J969" t="s">
        <v>3669</v>
      </c>
      <c r="M969" s="1" t="str">
        <f t="shared" si="31"/>
        <v>04100000 2dda399c 00004BC8
04100000 2dda39a0 09090909
04100000 2dda39a4 09090909
04100000 2dda39a8 00000009
04100000 2dda39ac 00000000
08100000 2dda39b0 00000000 00000000
04100000 2dda39b8 10000800
04100000 2dda39bc 743a3990
04100000 2dda39c0 00000000</v>
      </c>
      <c r="N969" s="1" t="str">
        <f t="shared" si="30"/>
        <v>[x9 Lv 10 turnip's miracle in slot 1]
04100000 2dda399c 00004BC8
04100000 2dda39a0 09090909
04100000 2dda39a4 09090909
04100000 2dda39a8 00000009
04100000 2dda39ac 00000000
08100000 2dda39b0 00000000 00000000
04100000 2dda39b8 10000800
04100000 2dda39bc 743a3990
04100000 2dda39c0 00000000</v>
      </c>
    </row>
    <row r="970" spans="1:14" ht="144" x14ac:dyDescent="0.3">
      <c r="A970" t="s">
        <v>3670</v>
      </c>
      <c r="B970" t="s">
        <v>3671</v>
      </c>
      <c r="D970">
        <v>969</v>
      </c>
      <c r="E970">
        <v>18432</v>
      </c>
      <c r="F970">
        <v>19401</v>
      </c>
      <c r="H970" t="s">
        <v>3672</v>
      </c>
      <c r="J970" t="s">
        <v>3673</v>
      </c>
      <c r="M970" s="1" t="str">
        <f t="shared" si="31"/>
        <v>04100000 2dda399c 00004BC9
04100000 2dda39a0 09090909
04100000 2dda39a4 09090909
04100000 2dda39a8 00000009
04100000 2dda39ac 00000000
08100000 2dda39b0 00000000 00000000
04100000 2dda39b8 10000800
04100000 2dda39bc 743a3990
04100000 2dda39c0 00000000</v>
      </c>
      <c r="N970" s="1" t="str">
        <f t="shared" si="30"/>
        <v>[x9 Lv 10 dragon scale in slot 1]
04100000 2dda399c 00004BC9
04100000 2dda39a0 09090909
04100000 2dda39a4 09090909
04100000 2dda39a8 00000009
04100000 2dda39ac 00000000
08100000 2dda39b0 00000000 00000000
04100000 2dda39b8 10000800
04100000 2dda39bc 743a3990
04100000 2dda39c0 00000000</v>
      </c>
    </row>
    <row r="971" spans="1:14" ht="144" x14ac:dyDescent="0.3">
      <c r="A971" t="s">
        <v>3674</v>
      </c>
      <c r="B971" t="s">
        <v>3675</v>
      </c>
      <c r="D971">
        <v>970</v>
      </c>
      <c r="E971">
        <v>18432</v>
      </c>
      <c r="F971">
        <v>19402</v>
      </c>
      <c r="H971" t="s">
        <v>3676</v>
      </c>
      <c r="J971" t="s">
        <v>3677</v>
      </c>
      <c r="M971" s="1" t="str">
        <f t="shared" si="31"/>
        <v>04100000 2dda399c 00004BCA
04100000 2dda39a0 09090909
04100000 2dda39a4 09090909
04100000 2dda39a8 00000009
04100000 2dda39ac 00000000
08100000 2dda39b0 00000000 00000000
04100000 2dda39b8 10000800
04100000 2dda39bc 743a3990
04100000 2dda39c0 00000000</v>
      </c>
      <c r="N971" s="1" t="str">
        <f t="shared" si="30"/>
        <v>[x9 Lv 10 golem spirit stone in slot 1]
04100000 2dda399c 00004BCA
04100000 2dda39a0 09090909
04100000 2dda39a4 09090909
04100000 2dda39a8 00000009
04100000 2dda39ac 00000000
08100000 2dda39b0 00000000 00000000
04100000 2dda39b8 10000800
04100000 2dda39bc 743a3990
04100000 2dda39c0 00000000</v>
      </c>
    </row>
    <row r="972" spans="1:14" ht="144" x14ac:dyDescent="0.3">
      <c r="A972" t="s">
        <v>3678</v>
      </c>
      <c r="B972" t="s">
        <v>3679</v>
      </c>
      <c r="D972">
        <v>971</v>
      </c>
      <c r="E972">
        <v>18432</v>
      </c>
      <c r="F972">
        <v>19403</v>
      </c>
      <c r="H972" t="s">
        <v>3680</v>
      </c>
      <c r="J972" t="s">
        <v>3681</v>
      </c>
      <c r="M972" s="1" t="str">
        <f t="shared" si="31"/>
        <v>04100000 2dda399c 00004BCB
04100000 2dda39a0 09090909
04100000 2dda39a4 09090909
04100000 2dda39a8 00000009
04100000 2dda39ac 00000000
08100000 2dda39b0 00000000 00000000
04100000 2dda39b8 10000800
04100000 2dda39bc 743a3990
04100000 2dda39c0 00000000</v>
      </c>
      <c r="N972" s="1" t="str">
        <f t="shared" si="30"/>
        <v>[x9 Lv 10 ancient orc cloth in slot 1]
04100000 2dda399c 00004BCB
04100000 2dda39a0 09090909
04100000 2dda39a4 09090909
04100000 2dda39a8 00000009
04100000 2dda39ac 00000000
08100000 2dda39b0 00000000 00000000
04100000 2dda39b8 10000800
04100000 2dda39bc 743a3990
04100000 2dda39c0 00000000</v>
      </c>
    </row>
    <row r="973" spans="1:14" ht="144" x14ac:dyDescent="0.3">
      <c r="A973" t="s">
        <v>3682</v>
      </c>
      <c r="B973" t="s">
        <v>3683</v>
      </c>
      <c r="D973">
        <v>972</v>
      </c>
      <c r="E973">
        <v>18432</v>
      </c>
      <c r="F973">
        <v>19404</v>
      </c>
      <c r="H973" t="s">
        <v>3684</v>
      </c>
      <c r="J973" t="s">
        <v>3685</v>
      </c>
      <c r="M973" s="1" t="str">
        <f t="shared" si="31"/>
        <v>04100000 2dda399c 00004BCC
04100000 2dda39a0 09090909
04100000 2dda39a4 09090909
04100000 2dda39a8 00000009
04100000 2dda39ac 00000000
08100000 2dda39b0 00000000 00000000
04100000 2dda39b8 10000800
04100000 2dda39bc 743a3990
04100000 2dda39c0 00000000</v>
      </c>
      <c r="N973" s="1" t="str">
        <f t="shared" si="30"/>
        <v>[x9 Lv 10 queen's jaw in slot 1]
04100000 2dda399c 00004BCC
04100000 2dda39a0 09090909
04100000 2dda39a4 09090909
04100000 2dda39a8 00000009
04100000 2dda39ac 00000000
08100000 2dda39b0 00000000 00000000
04100000 2dda39b8 10000800
04100000 2dda39bc 743a3990
04100000 2dda39c0 00000000</v>
      </c>
    </row>
    <row r="974" spans="1:14" ht="144" x14ac:dyDescent="0.3">
      <c r="A974" t="s">
        <v>3686</v>
      </c>
      <c r="B974" t="s">
        <v>3687</v>
      </c>
      <c r="D974">
        <v>973</v>
      </c>
      <c r="E974">
        <v>18432</v>
      </c>
      <c r="F974">
        <v>19405</v>
      </c>
      <c r="H974" t="s">
        <v>3688</v>
      </c>
      <c r="J974" t="s">
        <v>3689</v>
      </c>
      <c r="M974" s="1" t="str">
        <f t="shared" si="31"/>
        <v>04100000 2dda399c 00004BCD
04100000 2dda39a0 09090909
04100000 2dda39a4 09090909
04100000 2dda39a8 00000009
04100000 2dda39ac 00000000
08100000 2dda39b0 00000000 00000000
04100000 2dda39b8 10000800
04100000 2dda39bc 743a3990
04100000 2dda39c0 00000000</v>
      </c>
      <c r="N974" s="1" t="str">
        <f t="shared" si="30"/>
        <v>[x9 Lv 10 poison king in slot 1]
04100000 2dda399c 00004BCD
04100000 2dda39a0 09090909
04100000 2dda39a4 09090909
04100000 2dda39a8 00000009
04100000 2dda39ac 00000000
08100000 2dda39b0 00000000 00000000
04100000 2dda39b8 10000800
04100000 2dda39bc 743a3990
04100000 2dda39c0 00000000</v>
      </c>
    </row>
    <row r="975" spans="1:14" ht="144" x14ac:dyDescent="0.3">
      <c r="A975" t="s">
        <v>3690</v>
      </c>
      <c r="B975" t="s">
        <v>3691</v>
      </c>
      <c r="D975">
        <v>974</v>
      </c>
      <c r="E975">
        <v>18432</v>
      </c>
      <c r="F975">
        <v>19406</v>
      </c>
      <c r="H975" t="s">
        <v>3692</v>
      </c>
      <c r="J975" t="s">
        <v>3693</v>
      </c>
      <c r="M975" s="1" t="str">
        <f t="shared" si="31"/>
        <v>04100000 2dda399c 00004BCE
04100000 2dda39a0 09090909
04100000 2dda39a4 09090909
04100000 2dda39a8 00000009
04100000 2dda39ac 00000000
08100000 2dda39b0 00000000 00000000
04100000 2dda39b8 10000800
04100000 2dda39bc 743a3990
04100000 2dda39c0 00000000</v>
      </c>
      <c r="N975" s="1" t="str">
        <f t="shared" si="30"/>
        <v>[x9 Lv 10 dangerous scissors in slot 1]
04100000 2dda399c 00004BCE
04100000 2dda39a0 09090909
04100000 2dda39a4 09090909
04100000 2dda39a8 00000009
04100000 2dda39ac 00000000
08100000 2dda39b0 00000000 00000000
04100000 2dda39b8 10000800
04100000 2dda39bc 743a3990
04100000 2dda39c0 00000000</v>
      </c>
    </row>
    <row r="976" spans="1:14" ht="144" x14ac:dyDescent="0.3">
      <c r="A976" t="s">
        <v>3694</v>
      </c>
      <c r="B976" t="s">
        <v>3695</v>
      </c>
      <c r="D976">
        <v>975</v>
      </c>
      <c r="E976">
        <v>18432</v>
      </c>
      <c r="F976">
        <v>19407</v>
      </c>
      <c r="H976" t="s">
        <v>3696</v>
      </c>
      <c r="J976" t="s">
        <v>3697</v>
      </c>
      <c r="M976" s="1" t="str">
        <f t="shared" si="31"/>
        <v>04100000 2dda399c 00004BCF
04100000 2dda39a0 09090909
04100000 2dda39a4 09090909
04100000 2dda39a8 00000009
04100000 2dda39ac 00000000
08100000 2dda39b0 00000000 00000000
04100000 2dda39b8 10000800
04100000 2dda39bc 743a3990
04100000 2dda39c0 00000000</v>
      </c>
      <c r="N976" s="1" t="str">
        <f t="shared" si="30"/>
        <v>[x9 Lv 10 chimera's claw in slot 1]
04100000 2dda399c 00004BCF
04100000 2dda39a0 09090909
04100000 2dda39a4 09090909
04100000 2dda39a8 00000009
04100000 2dda39ac 00000000
08100000 2dda39b0 00000000 00000000
04100000 2dda39b8 10000800
04100000 2dda39bc 743a3990
04100000 2dda39c0 00000000</v>
      </c>
    </row>
    <row r="977" spans="1:14" ht="144" x14ac:dyDescent="0.3">
      <c r="A977" t="s">
        <v>3698</v>
      </c>
      <c r="B977" t="s">
        <v>3699</v>
      </c>
      <c r="D977">
        <v>976</v>
      </c>
      <c r="E977">
        <v>18432</v>
      </c>
      <c r="F977">
        <v>19408</v>
      </c>
      <c r="H977" t="s">
        <v>3700</v>
      </c>
      <c r="J977" t="s">
        <v>3701</v>
      </c>
      <c r="M977" s="1" t="str">
        <f t="shared" si="31"/>
        <v>04100000 2dda399c 00004BD0
04100000 2dda39a0 09090909
04100000 2dda39a4 09090909
04100000 2dda39a8 00000009
04100000 2dda39ac 00000000
08100000 2dda39b0 00000000 00000000
04100000 2dda39b8 10000800
04100000 2dda39bc 743a3990
04100000 2dda39c0 00000000</v>
      </c>
      <c r="N977" s="1" t="str">
        <f t="shared" si="30"/>
        <v>[x9 Lv 10 tablet of truth in slot 1]
04100000 2dda399c 00004BD0
04100000 2dda39a0 09090909
04100000 2dda39a4 09090909
04100000 2dda39a8 00000009
04100000 2dda39ac 00000000
08100000 2dda39b0 00000000 00000000
04100000 2dda39b8 10000800
04100000 2dda39bc 743a3990
04100000 2dda39c0 00000000</v>
      </c>
    </row>
    <row r="978" spans="1:14" ht="144" x14ac:dyDescent="0.3">
      <c r="A978" t="s">
        <v>3702</v>
      </c>
      <c r="B978" t="s">
        <v>3703</v>
      </c>
      <c r="D978">
        <v>977</v>
      </c>
      <c r="E978">
        <v>18432</v>
      </c>
      <c r="F978">
        <v>19409</v>
      </c>
      <c r="H978" t="s">
        <v>3704</v>
      </c>
      <c r="J978" t="s">
        <v>3705</v>
      </c>
      <c r="M978" s="1" t="str">
        <f t="shared" si="31"/>
        <v>04100000 2dda399c 00004BD1
04100000 2dda39a0 09090909
04100000 2dda39a4 09090909
04100000 2dda39a8 00000009
04100000 2dda39ac 00000000
08100000 2dda39b0 00000000 00000000
04100000 2dda39b8 10000800
04100000 2dda39bc 743a3990
04100000 2dda39c0 00000000</v>
      </c>
      <c r="N978" s="1" t="str">
        <f t="shared" si="30"/>
        <v>[x9 Lv 10 big bird's comb in slot 1]
04100000 2dda399c 00004BD1
04100000 2dda39a0 09090909
04100000 2dda39a4 09090909
04100000 2dda39a8 00000009
04100000 2dda39ac 00000000
08100000 2dda39b0 00000000 00000000
04100000 2dda39b8 10000800
04100000 2dda39bc 743a3990
04100000 2dda39c0 00000000</v>
      </c>
    </row>
    <row r="979" spans="1:14" ht="144" x14ac:dyDescent="0.3">
      <c r="A979" t="s">
        <v>3706</v>
      </c>
      <c r="B979" t="s">
        <v>3707</v>
      </c>
      <c r="D979">
        <v>978</v>
      </c>
      <c r="E979">
        <v>18432</v>
      </c>
      <c r="F979">
        <v>19410</v>
      </c>
      <c r="H979" t="s">
        <v>3708</v>
      </c>
      <c r="J979" t="s">
        <v>3709</v>
      </c>
      <c r="M979" s="1" t="str">
        <f t="shared" si="31"/>
        <v>04100000 2dda399c 00004BD2
04100000 2dda39a0 09090909
04100000 2dda39a4 09090909
04100000 2dda39a8 00000009
04100000 2dda39ac 00000000
08100000 2dda39b0 00000000 00000000
04100000 2dda39b8 10000800
04100000 2dda39bc 743a3990
04100000 2dda39c0 00000000</v>
      </c>
      <c r="N979" s="1" t="str">
        <f t="shared" si="30"/>
        <v>[x9 Lv 10 battle turnip in slot 1]
04100000 2dda399c 00004BD2
04100000 2dda39a0 09090909
04100000 2dda39a4 09090909
04100000 2dda39a8 00000009
04100000 2dda39ac 00000000
08100000 2dda39b0 00000000 00000000
04100000 2dda39b8 10000800
04100000 2dda39bc 743a3990
04100000 2dda39c0 00000000</v>
      </c>
    </row>
    <row r="980" spans="1:14" ht="144" x14ac:dyDescent="0.3">
      <c r="A980" t="s">
        <v>3710</v>
      </c>
      <c r="B980" t="s">
        <v>3711</v>
      </c>
      <c r="D980">
        <v>979</v>
      </c>
      <c r="E980">
        <v>18432</v>
      </c>
      <c r="F980">
        <v>19411</v>
      </c>
      <c r="H980" t="s">
        <v>3712</v>
      </c>
      <c r="J980" t="s">
        <v>3713</v>
      </c>
      <c r="M980" s="1" t="str">
        <f t="shared" si="31"/>
        <v>04100000 2dda399c 00004BD3
04100000 2dda39a0 09090909
04100000 2dda39a4 09090909
04100000 2dda39a8 00000009
04100000 2dda39ac 00000000
08100000 2dda39b0 00000000 00000000
04100000 2dda39b8 10000800
04100000 2dda39bc 743a3990
04100000 2dda39c0 00000000</v>
      </c>
      <c r="N980" s="1" t="str">
        <f t="shared" si="30"/>
        <v>[x9 Lv 10 black scale in slot 1]
04100000 2dda399c 00004BD3
04100000 2dda39a0 09090909
04100000 2dda39a4 09090909
04100000 2dda39a8 00000009
04100000 2dda39ac 00000000
08100000 2dda39b0 00000000 00000000
04100000 2dda39b8 10000800
04100000 2dda39bc 743a3990
04100000 2dda39c0 00000000</v>
      </c>
    </row>
    <row r="981" spans="1:14" ht="144" x14ac:dyDescent="0.3">
      <c r="A981" t="s">
        <v>3714</v>
      </c>
      <c r="B981" t="s">
        <v>3715</v>
      </c>
      <c r="D981">
        <v>980</v>
      </c>
      <c r="E981">
        <v>18432</v>
      </c>
      <c r="F981">
        <v>19412</v>
      </c>
      <c r="H981" t="s">
        <v>3716</v>
      </c>
      <c r="J981" t="s">
        <v>3717</v>
      </c>
      <c r="M981" s="1" t="str">
        <f t="shared" si="31"/>
        <v>04100000 2dda399c 00004BD4
04100000 2dda39a0 09090909
04100000 2dda39a4 09090909
04100000 2dda39a8 00000009
04100000 2dda39ac 00000000
08100000 2dda39b0 00000000 00000000
04100000 2dda39b8 10000800
04100000 2dda39bc 743a3990
04100000 2dda39c0 00000000</v>
      </c>
      <c r="N981" s="1" t="str">
        <f t="shared" si="30"/>
        <v>[x9 Lv 10 blue scale in slot 1]
04100000 2dda399c 00004BD4
04100000 2dda39a0 09090909
04100000 2dda39a4 09090909
04100000 2dda39a8 00000009
04100000 2dda39ac 00000000
08100000 2dda39b0 00000000 00000000
04100000 2dda39b8 10000800
04100000 2dda39bc 743a3990
04100000 2dda39c0 00000000</v>
      </c>
    </row>
    <row r="982" spans="1:14" ht="144" x14ac:dyDescent="0.3">
      <c r="A982" t="s">
        <v>3718</v>
      </c>
      <c r="B982" t="s">
        <v>3719</v>
      </c>
      <c r="D982">
        <v>981</v>
      </c>
      <c r="E982">
        <v>18432</v>
      </c>
      <c r="F982">
        <v>19413</v>
      </c>
      <c r="H982" t="s">
        <v>3720</v>
      </c>
      <c r="J982" t="s">
        <v>3721</v>
      </c>
      <c r="M982" s="1" t="str">
        <f t="shared" si="31"/>
        <v>04100000 2dda399c 00004BD5
04100000 2dda39a0 09090909
04100000 2dda39a4 09090909
04100000 2dda39a8 00000009
04100000 2dda39ac 00000000
08100000 2dda39b0 00000000 00000000
04100000 2dda39b8 10000800
04100000 2dda39bc 743a3990
04100000 2dda39c0 00000000</v>
      </c>
      <c r="N982" s="1" t="str">
        <f t="shared" si="30"/>
        <v>[x9 Lv 10 glitter scale in slot 1]
04100000 2dda399c 00004BD5
04100000 2dda39a0 09090909
04100000 2dda39a4 09090909
04100000 2dda39a8 00000009
04100000 2dda39ac 00000000
08100000 2dda39b0 00000000 00000000
04100000 2dda39b8 10000800
04100000 2dda39bc 743a3990
04100000 2dda39c0 00000000</v>
      </c>
    </row>
    <row r="983" spans="1:14" ht="144" x14ac:dyDescent="0.3">
      <c r="A983" t="s">
        <v>3722</v>
      </c>
      <c r="B983" t="s">
        <v>3723</v>
      </c>
      <c r="D983">
        <v>982</v>
      </c>
      <c r="E983">
        <v>18432</v>
      </c>
      <c r="F983">
        <v>19414</v>
      </c>
      <c r="H983" t="s">
        <v>3724</v>
      </c>
      <c r="J983" t="s">
        <v>3725</v>
      </c>
      <c r="M983" s="1" t="str">
        <f t="shared" si="31"/>
        <v>04100000 2dda399c 00004BD6
04100000 2dda39a0 09090909
04100000 2dda39a4 09090909
04100000 2dda39a8 00000009
04100000 2dda39ac 00000000
08100000 2dda39b0 00000000 00000000
04100000 2dda39b8 10000800
04100000 2dda39bc 743a3990
04100000 2dda39c0 00000000</v>
      </c>
      <c r="N983" s="1" t="str">
        <f t="shared" si="30"/>
        <v>[x9 Lv 10 crimson scale in slot 1]
04100000 2dda399c 00004BD6
04100000 2dda39a0 09090909
04100000 2dda39a4 09090909
04100000 2dda39a8 00000009
04100000 2dda39ac 00000000
08100000 2dda39b0 00000000 00000000
04100000 2dda39b8 10000800
04100000 2dda39bc 743a3990
04100000 2dda39c0 00000000</v>
      </c>
    </row>
    <row r="984" spans="1:14" ht="144" x14ac:dyDescent="0.3">
      <c r="A984" t="s">
        <v>3726</v>
      </c>
      <c r="B984" t="s">
        <v>3727</v>
      </c>
      <c r="D984">
        <v>983</v>
      </c>
      <c r="E984">
        <v>18432</v>
      </c>
      <c r="F984">
        <v>19415</v>
      </c>
      <c r="H984" t="s">
        <v>3728</v>
      </c>
      <c r="J984" t="s">
        <v>3729</v>
      </c>
      <c r="M984" s="1" t="str">
        <f t="shared" si="31"/>
        <v>04100000 2dda399c 00004BD7
04100000 2dda39a0 09090909
04100000 2dda39a4 09090909
04100000 2dda39a8 00000009
04100000 2dda39ac 00000000
08100000 2dda39b0 00000000 00000000
04100000 2dda39b8 10000800
04100000 2dda39bc 743a3990
04100000 2dda39c0 00000000</v>
      </c>
      <c r="N984" s="1" t="str">
        <f t="shared" si="30"/>
        <v>[x9 Lv 10 love scale in slot 1]
04100000 2dda399c 00004BD7
04100000 2dda39a0 09090909
04100000 2dda39a4 09090909
04100000 2dda39a8 00000009
04100000 2dda39ac 00000000
08100000 2dda39b0 00000000 00000000
04100000 2dda39b8 10000800
04100000 2dda39bc 743a3990
04100000 2dda39c0 00000000</v>
      </c>
    </row>
    <row r="985" spans="1:14" ht="144" x14ac:dyDescent="0.3">
      <c r="A985" t="s">
        <v>3730</v>
      </c>
      <c r="B985" t="s">
        <v>3731</v>
      </c>
      <c r="D985">
        <v>984</v>
      </c>
      <c r="E985">
        <v>18432</v>
      </c>
      <c r="F985">
        <v>19416</v>
      </c>
      <c r="H985" t="s">
        <v>3732</v>
      </c>
      <c r="J985" t="s">
        <v>3733</v>
      </c>
      <c r="M985" s="1" t="str">
        <f t="shared" si="31"/>
        <v>04100000 2dda399c 00004BD8
04100000 2dda39a0 09090909
04100000 2dda39a4 09090909
04100000 2dda39a8 00000009
04100000 2dda39ac 00000000
08100000 2dda39b0 00000000 00000000
04100000 2dda39b8 10000800
04100000 2dda39bc 743a3990
04100000 2dda39c0 00000000</v>
      </c>
      <c r="N985" s="1" t="str">
        <f t="shared" si="30"/>
        <v>[x9 Lv 10 dragonic stone in slot 1]
04100000 2dda399c 00004BD8
04100000 2dda39a0 09090909
04100000 2dda39a4 09090909
04100000 2dda39a8 00000009
04100000 2dda39ac 00000000
08100000 2dda39b0 00000000 00000000
04100000 2dda39b8 10000800
04100000 2dda39bc 743a3990
04100000 2dda39c0 00000000</v>
      </c>
    </row>
    <row r="986" spans="1:14" ht="144" x14ac:dyDescent="0.3">
      <c r="A986" s="3" t="s">
        <v>3734</v>
      </c>
      <c r="B986" s="3" t="s">
        <v>3735</v>
      </c>
      <c r="D986">
        <v>985</v>
      </c>
      <c r="E986">
        <v>18432</v>
      </c>
      <c r="F986">
        <v>19417</v>
      </c>
      <c r="H986" t="s">
        <v>3736</v>
      </c>
      <c r="J986" t="s">
        <v>3737</v>
      </c>
      <c r="M986" s="1" t="str">
        <f t="shared" si="31"/>
        <v>04100000 2dda399c 00004BD9
04100000 2dda39a0 09090909
04100000 2dda39a4 09090909
04100000 2dda39a8 00000009
04100000 2dda39ac 00000000
08100000 2dda39b0 00000000 00000000
04100000 2dda39b8 10000800
04100000 2dda39bc 743a3990
04100000 2dda39c0 00000000</v>
      </c>
      <c r="N986" s="1" t="str">
        <f t="shared" si="30"/>
        <v>[x9 Lv 10 masu trout in slot 1]
04100000 2dda399c 00004BD9
04100000 2dda39a0 09090909
04100000 2dda39a4 09090909
04100000 2dda39a8 00000009
04100000 2dda39ac 00000000
08100000 2dda39b0 00000000 00000000
04100000 2dda39b8 10000800
04100000 2dda39bc 743a3990
04100000 2dda39c0 00000000</v>
      </c>
    </row>
    <row r="987" spans="1:14" ht="144" x14ac:dyDescent="0.3">
      <c r="A987" s="3" t="s">
        <v>3738</v>
      </c>
      <c r="B987" s="3" t="s">
        <v>3739</v>
      </c>
      <c r="D987">
        <v>986</v>
      </c>
      <c r="E987">
        <v>18432</v>
      </c>
      <c r="F987">
        <v>19418</v>
      </c>
      <c r="H987" t="s">
        <v>3740</v>
      </c>
      <c r="J987" t="s">
        <v>3741</v>
      </c>
      <c r="M987" s="1" t="str">
        <f t="shared" si="31"/>
        <v>04100000 2dda399c 00004BDA
04100000 2dda39a0 09090909
04100000 2dda39a4 09090909
04100000 2dda39a8 00000009
04100000 2dda39ac 00000000
08100000 2dda39b0 00000000 00000000
04100000 2dda39b8 10000800
04100000 2dda39bc 743a3990
04100000 2dda39c0 00000000</v>
      </c>
      <c r="N987" s="1" t="str">
        <f t="shared" si="30"/>
        <v>[x9 Lv 10 squid in slot 1]
04100000 2dda399c 00004BDA
04100000 2dda39a0 09090909
04100000 2dda39a4 09090909
04100000 2dda39a8 00000009
04100000 2dda39ac 00000000
08100000 2dda39b0 00000000 00000000
04100000 2dda39b8 10000800
04100000 2dda39bc 743a3990
04100000 2dda39c0 00000000</v>
      </c>
    </row>
    <row r="988" spans="1:14" ht="144" x14ac:dyDescent="0.3">
      <c r="A988" s="3" t="s">
        <v>3742</v>
      </c>
      <c r="B988" s="3" t="s">
        <v>3743</v>
      </c>
      <c r="D988">
        <v>987</v>
      </c>
      <c r="E988">
        <v>18432</v>
      </c>
      <c r="F988">
        <v>19419</v>
      </c>
      <c r="H988" t="s">
        <v>3744</v>
      </c>
      <c r="J988" t="s">
        <v>3745</v>
      </c>
      <c r="M988" s="1" t="str">
        <f t="shared" si="31"/>
        <v>04100000 2dda399c 00004BDB
04100000 2dda39a0 09090909
04100000 2dda39a4 09090909
04100000 2dda39a8 00000009
04100000 2dda39ac 00000000
08100000 2dda39b0 00000000 00000000
04100000 2dda39b8 10000800
04100000 2dda39bc 743a3990
04100000 2dda39c0 00000000</v>
      </c>
      <c r="N988" s="1" t="str">
        <f t="shared" si="30"/>
        <v>[x9 Lv 10 taimen in slot 1]
04100000 2dda399c 00004BDB
04100000 2dda39a0 09090909
04100000 2dda39a4 09090909
04100000 2dda39a8 00000009
04100000 2dda39ac 00000000
08100000 2dda39b0 00000000 00000000
04100000 2dda39b8 10000800
04100000 2dda39bc 743a3990
04100000 2dda39c0 00000000</v>
      </c>
    </row>
    <row r="989" spans="1:14" ht="144" x14ac:dyDescent="0.3">
      <c r="A989" s="3" t="s">
        <v>3746</v>
      </c>
      <c r="B989" s="3" t="s">
        <v>3747</v>
      </c>
      <c r="D989">
        <v>988</v>
      </c>
      <c r="E989">
        <v>18432</v>
      </c>
      <c r="F989">
        <v>19420</v>
      </c>
      <c r="H989" t="s">
        <v>3748</v>
      </c>
      <c r="J989" t="s">
        <v>3749</v>
      </c>
      <c r="M989" s="1" t="str">
        <f t="shared" si="31"/>
        <v>04100000 2dda399c 00004BDC
04100000 2dda39a0 09090909
04100000 2dda39a4 09090909
04100000 2dda39a8 00000009
04100000 2dda39ac 00000000
08100000 2dda39b0 00000000 00000000
04100000 2dda39b8 10000800
04100000 2dda39bc 743a3990
04100000 2dda39c0 00000000</v>
      </c>
      <c r="N989" s="1" t="str">
        <f t="shared" si="30"/>
        <v>[x9 Lv 10 sardine in slot 1]
04100000 2dda399c 00004BDC
04100000 2dda39a0 09090909
04100000 2dda39a4 09090909
04100000 2dda39a8 00000009
04100000 2dda39ac 00000000
08100000 2dda39b0 00000000 00000000
04100000 2dda39b8 10000800
04100000 2dda39bc 743a3990
04100000 2dda39c0 00000000</v>
      </c>
    </row>
    <row r="990" spans="1:14" ht="144" x14ac:dyDescent="0.3">
      <c r="A990" s="3" t="s">
        <v>3750</v>
      </c>
      <c r="B990" s="3" t="s">
        <v>3751</v>
      </c>
      <c r="D990">
        <v>989</v>
      </c>
      <c r="E990">
        <v>18432</v>
      </c>
      <c r="F990">
        <v>19421</v>
      </c>
      <c r="H990" t="s">
        <v>3752</v>
      </c>
      <c r="J990" t="s">
        <v>3753</v>
      </c>
      <c r="M990" s="1" t="str">
        <f t="shared" si="31"/>
        <v>04100000 2dda399c 00004BDD
04100000 2dda39a0 09090909
04100000 2dda39a4 09090909
04100000 2dda39a8 00000009
04100000 2dda39ac 00000000
08100000 2dda39b0 00000000 00000000
04100000 2dda39b8 10000800
04100000 2dda39bc 743a3990
04100000 2dda39c0 00000000</v>
      </c>
      <c r="N990" s="1" t="str">
        <f t="shared" si="30"/>
        <v>[x9 Lv 10 char in slot 1]
04100000 2dda399c 00004BDD
04100000 2dda39a0 09090909
04100000 2dda39a4 09090909
04100000 2dda39a8 00000009
04100000 2dda39ac 00000000
08100000 2dda39b0 00000000 00000000
04100000 2dda39b8 10000800
04100000 2dda39bc 743a3990
04100000 2dda39c0 00000000</v>
      </c>
    </row>
    <row r="991" spans="1:14" ht="144" x14ac:dyDescent="0.3">
      <c r="A991" s="3" t="s">
        <v>3754</v>
      </c>
      <c r="B991" s="3" t="s">
        <v>3755</v>
      </c>
      <c r="D991">
        <v>990</v>
      </c>
      <c r="E991">
        <v>18432</v>
      </c>
      <c r="F991">
        <v>19422</v>
      </c>
      <c r="H991" t="s">
        <v>3756</v>
      </c>
      <c r="J991" t="s">
        <v>3757</v>
      </c>
      <c r="M991" s="1" t="str">
        <f t="shared" si="31"/>
        <v>04100000 2dda399c 00004BDE
04100000 2dda39a0 09090909
04100000 2dda39a4 09090909
04100000 2dda39a8 00000009
04100000 2dda39ac 00000000
08100000 2dda39b0 00000000 00000000
04100000 2dda39b8 10000800
04100000 2dda39bc 743a3990
04100000 2dda39c0 00000000</v>
      </c>
      <c r="N991" s="1" t="str">
        <f t="shared" si="30"/>
        <v>[x9 Lv 10 chub in slot 1]
04100000 2dda399c 00004BDE
04100000 2dda39a0 09090909
04100000 2dda39a4 09090909
04100000 2dda39a8 00000009
04100000 2dda39ac 00000000
08100000 2dda39b0 00000000 00000000
04100000 2dda39b8 10000800
04100000 2dda39bc 743a3990
04100000 2dda39c0 00000000</v>
      </c>
    </row>
    <row r="992" spans="1:14" ht="144" x14ac:dyDescent="0.3">
      <c r="A992" s="3" t="s">
        <v>3758</v>
      </c>
      <c r="B992" s="3" t="s">
        <v>3759</v>
      </c>
      <c r="D992">
        <v>991</v>
      </c>
      <c r="E992">
        <v>18432</v>
      </c>
      <c r="F992">
        <v>19423</v>
      </c>
      <c r="H992" t="s">
        <v>3760</v>
      </c>
      <c r="J992" t="s">
        <v>3761</v>
      </c>
      <c r="M992" s="1" t="str">
        <f t="shared" si="31"/>
        <v>04100000 2dda399c 00004BDF
04100000 2dda39a0 09090909
04100000 2dda39a4 09090909
04100000 2dda39a8 00000009
04100000 2dda39ac 00000000
08100000 2dda39b0 00000000 00000000
04100000 2dda39b8 10000800
04100000 2dda39bc 743a3990
04100000 2dda39c0 00000000</v>
      </c>
      <c r="N992" s="1" t="str">
        <f t="shared" si="30"/>
        <v>[x9 Lv 10 glitter snapper in slot 1]
04100000 2dda399c 00004BDF
04100000 2dda39a0 09090909
04100000 2dda39a4 09090909
04100000 2dda39a8 00000009
04100000 2dda39ac 00000000
08100000 2dda39b0 00000000 00000000
04100000 2dda39b8 10000800
04100000 2dda39bc 743a3990
04100000 2dda39c0 00000000</v>
      </c>
    </row>
    <row r="993" spans="1:14" ht="144" x14ac:dyDescent="0.3">
      <c r="A993" s="4" t="s">
        <v>3762</v>
      </c>
      <c r="B993" s="3" t="s">
        <v>3763</v>
      </c>
      <c r="D993">
        <v>992</v>
      </c>
      <c r="E993">
        <v>18432</v>
      </c>
      <c r="F993">
        <v>19424</v>
      </c>
      <c r="H993" t="s">
        <v>3764</v>
      </c>
      <c r="J993" t="s">
        <v>3765</v>
      </c>
      <c r="M993" s="1" t="str">
        <f t="shared" si="31"/>
        <v>04100000 2dda399c 00004BE0
04100000 2dda39a0 09090909
04100000 2dda39a4 09090909
04100000 2dda39a8 00000009
04100000 2dda39ac 00000000
08100000 2dda39b0 00000000 00000000
04100000 2dda39b8 10000800
04100000 2dda39bc 743a3990
04100000 2dda39c0 00000000</v>
      </c>
      <c r="N993" s="1" t="str">
        <f t="shared" si="30"/>
        <v>[x9 Lv 10 skipjack in slot 1]
04100000 2dda399c 00004BE0
04100000 2dda39a0 09090909
04100000 2dda39a4 09090909
04100000 2dda39a8 00000009
04100000 2dda39ac 00000000
08100000 2dda39b0 00000000 00000000
04100000 2dda39b8 10000800
04100000 2dda39bc 743a3990
04100000 2dda39c0 00000000</v>
      </c>
    </row>
    <row r="994" spans="1:14" ht="144" x14ac:dyDescent="0.3">
      <c r="A994" s="4" t="s">
        <v>3766</v>
      </c>
      <c r="B994" s="3" t="s">
        <v>3767</v>
      </c>
      <c r="D994">
        <v>993</v>
      </c>
      <c r="E994">
        <v>18432</v>
      </c>
      <c r="F994">
        <v>19425</v>
      </c>
      <c r="H994" t="s">
        <v>3768</v>
      </c>
      <c r="J994" t="s">
        <v>3769</v>
      </c>
      <c r="M994" s="1" t="str">
        <f t="shared" si="31"/>
        <v>04100000 2dda399c 00004BE1
04100000 2dda39a0 09090909
04100000 2dda39a4 09090909
04100000 2dda39a8 00000009
04100000 2dda39ac 00000000
08100000 2dda39b0 00000000 00000000
04100000 2dda39b8 10000800
04100000 2dda39bc 743a3990
04100000 2dda39c0 00000000</v>
      </c>
      <c r="N994" s="1" t="str">
        <f t="shared" si="30"/>
        <v>[x9 Lv 10 turbot in slot 1]
04100000 2dda399c 00004BE1
04100000 2dda39a0 09090909
04100000 2dda39a4 09090909
04100000 2dda39a8 00000009
04100000 2dda39ac 00000000
08100000 2dda39b0 00000000 00000000
04100000 2dda39b8 10000800
04100000 2dda39bc 743a3990
04100000 2dda39c0 00000000</v>
      </c>
    </row>
    <row r="995" spans="1:14" ht="144" x14ac:dyDescent="0.3">
      <c r="A995" s="4" t="s">
        <v>3770</v>
      </c>
      <c r="B995" s="3" t="s">
        <v>3771</v>
      </c>
      <c r="D995">
        <v>994</v>
      </c>
      <c r="E995">
        <v>18432</v>
      </c>
      <c r="F995">
        <v>19426</v>
      </c>
      <c r="H995" t="s">
        <v>3772</v>
      </c>
      <c r="J995" t="s">
        <v>3773</v>
      </c>
      <c r="M995" s="1" t="str">
        <f t="shared" si="31"/>
        <v>04100000 2dda399c 00004BE2
04100000 2dda39a0 09090909
04100000 2dda39a4 09090909
04100000 2dda39a8 00000009
04100000 2dda39ac 00000000
08100000 2dda39b0 00000000 00000000
04100000 2dda39b8 10000800
04100000 2dda39bc 743a3990
04100000 2dda39c0 00000000</v>
      </c>
      <c r="N995" s="1" t="str">
        <f t="shared" si="30"/>
        <v>[x9 Lv 10 gibelio in slot 1]
04100000 2dda399c 00004BE2
04100000 2dda39a0 09090909
04100000 2dda39a4 09090909
04100000 2dda39a8 00000009
04100000 2dda39ac 00000000
08100000 2dda39b0 00000000 00000000
04100000 2dda39b8 10000800
04100000 2dda39bc 743a3990
04100000 2dda39c0 00000000</v>
      </c>
    </row>
    <row r="996" spans="1:14" ht="144" x14ac:dyDescent="0.3">
      <c r="A996" s="4" t="s">
        <v>3774</v>
      </c>
      <c r="B996" s="3" t="s">
        <v>3775</v>
      </c>
      <c r="D996">
        <v>995</v>
      </c>
      <c r="E996">
        <v>18432</v>
      </c>
      <c r="F996">
        <v>19427</v>
      </c>
      <c r="H996" t="s">
        <v>3776</v>
      </c>
      <c r="J996" t="s">
        <v>3777</v>
      </c>
      <c r="M996" s="1" t="str">
        <f t="shared" si="31"/>
        <v>04100000 2dda399c 00004BE3
04100000 2dda39a0 09090909
04100000 2dda39a4 09090909
04100000 2dda39a8 00000009
04100000 2dda39ac 00000000
08100000 2dda39b0 00000000 00000000
04100000 2dda39b8 10000800
04100000 2dda39bc 743a3990
04100000 2dda39c0 00000000</v>
      </c>
      <c r="N996" s="1" t="str">
        <f t="shared" si="30"/>
        <v>[x9 Lv 10 salmon in slot 1]
04100000 2dda399c 00004BE3
04100000 2dda39a0 09090909
04100000 2dda39a4 09090909
04100000 2dda39a8 00000009
04100000 2dda39ac 00000000
08100000 2dda39b0 00000000 00000000
04100000 2dda39b8 10000800
04100000 2dda39bc 743a3990
04100000 2dda39c0 00000000</v>
      </c>
    </row>
    <row r="997" spans="1:14" ht="144" x14ac:dyDescent="0.3">
      <c r="A997" s="4" t="s">
        <v>3778</v>
      </c>
      <c r="B997" s="3" t="s">
        <v>3779</v>
      </c>
      <c r="D997">
        <v>996</v>
      </c>
      <c r="E997">
        <v>18432</v>
      </c>
      <c r="F997">
        <v>19428</v>
      </c>
      <c r="H997" t="s">
        <v>3780</v>
      </c>
      <c r="J997" t="s">
        <v>3781</v>
      </c>
      <c r="M997" s="1" t="str">
        <f t="shared" si="31"/>
        <v>04100000 2dda399c 00004BE4
04100000 2dda39a0 09090909
04100000 2dda39a4 09090909
04100000 2dda39a8 00000009
04100000 2dda39ac 00000000
08100000 2dda39b0 00000000 00000000
04100000 2dda39b8 10000800
04100000 2dda39bc 743a3990
04100000 2dda39c0 00000000</v>
      </c>
      <c r="N997" s="1" t="str">
        <f t="shared" si="30"/>
        <v>[x9 Lv 10 mackarel in slot 1]
04100000 2dda399c 00004BE4
04100000 2dda39a0 09090909
04100000 2dda39a4 09090909
04100000 2dda39a8 00000009
04100000 2dda39ac 00000000
08100000 2dda39b0 00000000 00000000
04100000 2dda39b8 10000800
04100000 2dda39bc 743a3990
04100000 2dda39c0 00000000</v>
      </c>
    </row>
    <row r="998" spans="1:14" ht="144" x14ac:dyDescent="0.3">
      <c r="A998" s="4" t="s">
        <v>3782</v>
      </c>
      <c r="B998" s="3" t="s">
        <v>3783</v>
      </c>
      <c r="D998">
        <v>997</v>
      </c>
      <c r="E998">
        <v>18432</v>
      </c>
      <c r="F998">
        <v>19429</v>
      </c>
      <c r="H998" t="s">
        <v>3784</v>
      </c>
      <c r="J998" t="s">
        <v>3785</v>
      </c>
      <c r="M998" s="1" t="str">
        <f t="shared" si="31"/>
        <v>04100000 2dda399c 00004BE5
04100000 2dda39a0 09090909
04100000 2dda39a4 09090909
04100000 2dda39a8 00000009
04100000 2dda39ac 00000000
08100000 2dda39b0 00000000 00000000
04100000 2dda39b8 10000800
04100000 2dda39bc 743a3990
04100000 2dda39c0 00000000</v>
      </c>
      <c r="N998" s="1" t="str">
        <f t="shared" si="30"/>
        <v>[x9 Lv 10 needlefish in slot 1]
04100000 2dda399c 00004BE5
04100000 2dda39a0 09090909
04100000 2dda39a4 09090909
04100000 2dda39a8 00000009
04100000 2dda39ac 00000000
08100000 2dda39b0 00000000 00000000
04100000 2dda39b8 10000800
04100000 2dda39bc 743a3990
04100000 2dda39c0 00000000</v>
      </c>
    </row>
    <row r="999" spans="1:14" ht="144" x14ac:dyDescent="0.3">
      <c r="A999" s="4" t="s">
        <v>3786</v>
      </c>
      <c r="B999" s="3" t="s">
        <v>3787</v>
      </c>
      <c r="D999">
        <v>998</v>
      </c>
      <c r="E999">
        <v>18432</v>
      </c>
      <c r="F999">
        <v>19430</v>
      </c>
      <c r="H999" t="s">
        <v>3788</v>
      </c>
      <c r="J999" t="s">
        <v>3789</v>
      </c>
      <c r="M999" s="1" t="str">
        <f t="shared" si="31"/>
        <v>04100000 2dda399c 00004BE6
04100000 2dda39a0 09090909
04100000 2dda39a4 09090909
04100000 2dda39a8 00000009
04100000 2dda39ac 00000000
08100000 2dda39b0 00000000 00000000
04100000 2dda39b8 10000800
04100000 2dda39bc 743a3990
04100000 2dda39c0 00000000</v>
      </c>
      <c r="N999" s="1" t="str">
        <f t="shared" si="30"/>
        <v>[x9 Lv 10 pike in slot 1]
04100000 2dda399c 00004BE6
04100000 2dda39a0 09090909
04100000 2dda39a4 09090909
04100000 2dda39a8 00000009
04100000 2dda39ac 00000000
08100000 2dda39b0 00000000 00000000
04100000 2dda39b8 10000800
04100000 2dda39bc 743a3990
04100000 2dda39c0 00000000</v>
      </c>
    </row>
    <row r="1000" spans="1:14" ht="144" x14ac:dyDescent="0.3">
      <c r="A1000" s="4" t="s">
        <v>3790</v>
      </c>
      <c r="B1000" s="3" t="s">
        <v>3791</v>
      </c>
      <c r="D1000">
        <v>999</v>
      </c>
      <c r="E1000">
        <v>18432</v>
      </c>
      <c r="F1000">
        <v>19431</v>
      </c>
      <c r="H1000" t="s">
        <v>3792</v>
      </c>
      <c r="J1000" t="s">
        <v>3793</v>
      </c>
      <c r="M1000" s="1" t="str">
        <f t="shared" si="31"/>
        <v>04100000 2dda399c 00004BE7
04100000 2dda39a0 09090909
04100000 2dda39a4 09090909
04100000 2dda39a8 00000009
04100000 2dda39ac 00000000
08100000 2dda39b0 00000000 00000000
04100000 2dda39b8 10000800
04100000 2dda39bc 743a3990
04100000 2dda39c0 00000000</v>
      </c>
      <c r="N1000" s="1" t="str">
        <f t="shared" si="30"/>
        <v>[x9 Lv 10 sunsquid in slot 1]
04100000 2dda399c 00004BE7
04100000 2dda39a0 09090909
04100000 2dda39a4 09090909
04100000 2dda39a8 00000009
04100000 2dda39ac 00000000
08100000 2dda39b0 00000000 00000000
04100000 2dda39b8 10000800
04100000 2dda39bc 743a3990
04100000 2dda39c0 00000000</v>
      </c>
    </row>
    <row r="1001" spans="1:14" ht="144" x14ac:dyDescent="0.3">
      <c r="A1001" s="4" t="s">
        <v>3794</v>
      </c>
      <c r="B1001" s="3" t="s">
        <v>3795</v>
      </c>
      <c r="D1001">
        <v>1000</v>
      </c>
      <c r="E1001">
        <v>18432</v>
      </c>
      <c r="F1001">
        <v>19432</v>
      </c>
      <c r="H1001" t="s">
        <v>3796</v>
      </c>
      <c r="J1001" t="s">
        <v>3797</v>
      </c>
      <c r="M1001" s="1" t="str">
        <f t="shared" si="31"/>
        <v>04100000 2dda399c 00004BE8
04100000 2dda39a0 09090909
04100000 2dda39a4 09090909
04100000 2dda39a8 00000009
04100000 2dda39ac 00000000
08100000 2dda39b0 00000000 00000000
04100000 2dda39b8 10000800
04100000 2dda39bc 743a3990
04100000 2dda39c0 00000000</v>
      </c>
      <c r="N1001" s="1" t="str">
        <f t="shared" si="30"/>
        <v>[x9 Lv 10 shrimp in slot 1]
04100000 2dda399c 00004BE8
04100000 2dda39a0 09090909
04100000 2dda39a4 09090909
04100000 2dda39a8 00000009
04100000 2dda39ac 00000000
08100000 2dda39b0 00000000 00000000
04100000 2dda39b8 10000800
04100000 2dda39bc 743a3990
04100000 2dda39c0 00000000</v>
      </c>
    </row>
    <row r="1002" spans="1:14" ht="144" x14ac:dyDescent="0.3">
      <c r="A1002" s="4" t="s">
        <v>3798</v>
      </c>
      <c r="B1002" s="3" t="s">
        <v>3799</v>
      </c>
      <c r="D1002">
        <v>1001</v>
      </c>
      <c r="E1002">
        <v>18432</v>
      </c>
      <c r="F1002">
        <v>19433</v>
      </c>
      <c r="H1002" t="s">
        <v>3800</v>
      </c>
      <c r="J1002" t="s">
        <v>3801</v>
      </c>
      <c r="M1002" s="1" t="str">
        <f t="shared" si="31"/>
        <v>04100000 2dda399c 00004BE9
04100000 2dda39a0 09090909
04100000 2dda39a4 09090909
04100000 2dda39a8 00000009
04100000 2dda39ac 00000000
08100000 2dda39b0 00000000 00000000
04100000 2dda39b8 10000800
04100000 2dda39bc 743a3990
04100000 2dda39c0 00000000</v>
      </c>
      <c r="N1002" s="1" t="str">
        <f t="shared" si="30"/>
        <v>[x9 Lv 10 snapper in slot 1]
04100000 2dda399c 00004BE9
04100000 2dda39a0 09090909
04100000 2dda39a4 09090909
04100000 2dda39a8 00000009
04100000 2dda39ac 00000000
08100000 2dda39b0 00000000 00000000
04100000 2dda39b8 10000800
04100000 2dda39bc 743a3990
04100000 2dda39c0 00000000</v>
      </c>
    </row>
    <row r="1003" spans="1:14" ht="144" x14ac:dyDescent="0.3">
      <c r="A1003" s="3" t="s">
        <v>3802</v>
      </c>
      <c r="B1003" s="3" t="s">
        <v>3803</v>
      </c>
      <c r="D1003">
        <v>1002</v>
      </c>
      <c r="E1003">
        <v>18432</v>
      </c>
      <c r="F1003">
        <v>19434</v>
      </c>
      <c r="H1003" t="s">
        <v>3804</v>
      </c>
      <c r="J1003" t="s">
        <v>3805</v>
      </c>
      <c r="M1003" s="1" t="str">
        <f t="shared" si="31"/>
        <v>04100000 2dda399c 00004BEA
04100000 2dda39a0 09090909
04100000 2dda39a4 09090909
04100000 2dda39a8 00000009
04100000 2dda39ac 00000000
08100000 2dda39b0 00000000 00000000
04100000 2dda39b8 10000800
04100000 2dda39bc 743a3990
04100000 2dda39c0 00000000</v>
      </c>
      <c r="N1003" s="1" t="str">
        <f t="shared" si="30"/>
        <v>[x9 Lv 10 throbby snapper in slot 1]
04100000 2dda399c 00004BEA
04100000 2dda39a0 09090909
04100000 2dda39a4 09090909
04100000 2dda39a8 00000009
04100000 2dda39ac 00000000
08100000 2dda39b0 00000000 00000000
04100000 2dda39b8 10000800
04100000 2dda39bc 743a3990
04100000 2dda39c0 00000000</v>
      </c>
    </row>
    <row r="1004" spans="1:14" ht="144" x14ac:dyDescent="0.3">
      <c r="A1004" s="3" t="s">
        <v>3806</v>
      </c>
      <c r="B1004" s="3" t="s">
        <v>3807</v>
      </c>
      <c r="D1004">
        <v>1003</v>
      </c>
      <c r="E1004">
        <v>18432</v>
      </c>
      <c r="F1004">
        <v>19435</v>
      </c>
      <c r="H1004" t="s">
        <v>3808</v>
      </c>
      <c r="J1004" t="s">
        <v>3809</v>
      </c>
      <c r="M1004" s="1" t="str">
        <f t="shared" si="31"/>
        <v>04100000 2dda399c 00004BEB
04100000 2dda39a0 09090909
04100000 2dda39a4 09090909
04100000 2dda39a8 00000009
04100000 2dda39ac 00000000
08100000 2dda39b0 00000000 00000000
04100000 2dda39b8 10000800
04100000 2dda39bc 743a3990
04100000 2dda39c0 00000000</v>
      </c>
      <c r="N1004" s="1" t="str">
        <f t="shared" si="30"/>
        <v>[x9 Lv 10 rainbow trout in slot 1]
04100000 2dda399c 00004BEB
04100000 2dda39a0 09090909
04100000 2dda39a4 09090909
04100000 2dda39a8 00000009
04100000 2dda39ac 00000000
08100000 2dda39b0 00000000 00000000
04100000 2dda39b8 10000800
04100000 2dda39bc 743a3990
04100000 2dda39c0 00000000</v>
      </c>
    </row>
    <row r="1005" spans="1:14" ht="144" x14ac:dyDescent="0.3">
      <c r="A1005" s="3" t="s">
        <v>3810</v>
      </c>
      <c r="B1005" s="3" t="s">
        <v>3811</v>
      </c>
      <c r="D1005">
        <v>1004</v>
      </c>
      <c r="E1005">
        <v>18432</v>
      </c>
      <c r="F1005">
        <v>19436</v>
      </c>
      <c r="H1005" t="s">
        <v>3812</v>
      </c>
      <c r="J1005" t="s">
        <v>3813</v>
      </c>
      <c r="M1005" s="1" t="str">
        <f t="shared" si="31"/>
        <v>04100000 2dda399c 00004BEC
04100000 2dda39a0 09090909
04100000 2dda39a4 09090909
04100000 2dda39a8 00000009
04100000 2dda39ac 00000000
08100000 2dda39b0 00000000 00000000
04100000 2dda39b8 10000800
04100000 2dda39bc 743a3990
04100000 2dda39c0 00000000</v>
      </c>
      <c r="N1005" s="1" t="str">
        <f t="shared" si="30"/>
        <v>[x9 Lv 10 flounder in slot 1]
04100000 2dda399c 00004BEC
04100000 2dda39a0 09090909
04100000 2dda39a4 09090909
04100000 2dda39a8 00000009
04100000 2dda39ac 00000000
08100000 2dda39b0 00000000 00000000
04100000 2dda39b8 10000800
04100000 2dda39bc 743a3990
04100000 2dda39c0 00000000</v>
      </c>
    </row>
    <row r="1006" spans="1:14" ht="144" x14ac:dyDescent="0.3">
      <c r="A1006" s="3" t="s">
        <v>3814</v>
      </c>
      <c r="B1006" s="3" t="s">
        <v>3815</v>
      </c>
      <c r="D1006">
        <v>1005</v>
      </c>
      <c r="E1006">
        <v>18432</v>
      </c>
      <c r="F1006">
        <v>19437</v>
      </c>
      <c r="H1006" t="s">
        <v>3816</v>
      </c>
      <c r="J1006" t="s">
        <v>3817</v>
      </c>
      <c r="M1006" s="1" t="str">
        <f t="shared" si="31"/>
        <v>04100000 2dda399c 00004BED
04100000 2dda39a0 09090909
04100000 2dda39a4 09090909
04100000 2dda39a8 00000009
04100000 2dda39ac 00000000
08100000 2dda39b0 00000000 00000000
04100000 2dda39b8 10000800
04100000 2dda39bc 743a3990
04100000 2dda39c0 00000000</v>
      </c>
      <c r="N1006" s="1" t="str">
        <f t="shared" si="30"/>
        <v>[x9 Lv 10 blowfish in slot 1]
04100000 2dda399c 00004BED
04100000 2dda39a0 09090909
04100000 2dda39a4 09090909
04100000 2dda39a8 00000009
04100000 2dda39ac 00000000
08100000 2dda39b0 00000000 00000000
04100000 2dda39b8 10000800
04100000 2dda39bc 743a3990
04100000 2dda39c0 00000000</v>
      </c>
    </row>
    <row r="1007" spans="1:14" ht="144" x14ac:dyDescent="0.3">
      <c r="A1007" s="3" t="s">
        <v>3818</v>
      </c>
      <c r="B1007" s="3" t="s">
        <v>3819</v>
      </c>
      <c r="D1007">
        <v>1006</v>
      </c>
      <c r="E1007">
        <v>18432</v>
      </c>
      <c r="F1007">
        <v>19438</v>
      </c>
      <c r="H1007" t="s">
        <v>3820</v>
      </c>
      <c r="J1007" t="s">
        <v>3821</v>
      </c>
      <c r="M1007" s="1" t="str">
        <f t="shared" si="31"/>
        <v>04100000 2dda399c 00004BEE
04100000 2dda39a0 09090909
04100000 2dda39a4 09090909
04100000 2dda39a8 00000009
04100000 2dda39ac 00000000
08100000 2dda39b0 00000000 00000000
04100000 2dda39b8 10000800
04100000 2dda39bc 743a3990
04100000 2dda39c0 00000000</v>
      </c>
      <c r="N1007" s="1" t="str">
        <f t="shared" si="30"/>
        <v>[x9 Lv 10 yellowtail in slot 1]
04100000 2dda399c 00004BEE
04100000 2dda39a0 09090909
04100000 2dda39a4 09090909
04100000 2dda39a8 00000009
04100000 2dda39ac 00000000
08100000 2dda39b0 00000000 00000000
04100000 2dda39b8 10000800
04100000 2dda39bc 743a3990
04100000 2dda39c0 00000000</v>
      </c>
    </row>
    <row r="1008" spans="1:14" ht="144" x14ac:dyDescent="0.3">
      <c r="A1008" s="3" t="s">
        <v>3822</v>
      </c>
      <c r="B1008" s="3" t="s">
        <v>3823</v>
      </c>
      <c r="D1008">
        <v>1007</v>
      </c>
      <c r="E1008">
        <v>18432</v>
      </c>
      <c r="F1008">
        <v>19439</v>
      </c>
      <c r="H1008" t="s">
        <v>3824</v>
      </c>
      <c r="J1008" t="s">
        <v>3825</v>
      </c>
      <c r="M1008" s="1" t="str">
        <f t="shared" si="31"/>
        <v>04100000 2dda399c 00004BEF
04100000 2dda39a0 09090909
04100000 2dda39a4 09090909
04100000 2dda39a8 00000009
04100000 2dda39ac 00000000
08100000 2dda39b0 00000000 00000000
04100000 2dda39b8 10000800
04100000 2dda39bc 743a3990
04100000 2dda39c0 00000000</v>
      </c>
      <c r="N1008" s="1" t="str">
        <f t="shared" si="30"/>
        <v>[x9 Lv 10 crucian carp in slot 1]
04100000 2dda399c 00004BEF
04100000 2dda39a0 09090909
04100000 2dda39a4 09090909
04100000 2dda39a8 00000009
04100000 2dda39ac 00000000
08100000 2dda39b0 00000000 00000000
04100000 2dda39b8 10000800
04100000 2dda39bc 743a3990
04100000 2dda39c0 00000000</v>
      </c>
    </row>
    <row r="1009" spans="1:14" ht="144" x14ac:dyDescent="0.3">
      <c r="A1009" s="3" t="s">
        <v>3826</v>
      </c>
      <c r="B1009" s="3" t="s">
        <v>3827</v>
      </c>
      <c r="D1009">
        <v>1008</v>
      </c>
      <c r="E1009">
        <v>18432</v>
      </c>
      <c r="F1009">
        <v>19440</v>
      </c>
      <c r="H1009" t="s">
        <v>3828</v>
      </c>
      <c r="J1009" t="s">
        <v>3829</v>
      </c>
      <c r="M1009" s="1" t="str">
        <f t="shared" si="31"/>
        <v>04100000 2dda399c 00004BF0
04100000 2dda39a0 09090909
04100000 2dda39a4 09090909
04100000 2dda39a8 00000009
04100000 2dda39ac 00000000
08100000 2dda39b0 00000000 00000000
04100000 2dda39b8 10000800
04100000 2dda39bc 743a3990
04100000 2dda39c0 00000000</v>
      </c>
      <c r="N1009" s="1" t="str">
        <f t="shared" si="30"/>
        <v>[x9 Lv 10 tuna in slot 1]
04100000 2dda399c 00004BF0
04100000 2dda39a0 09090909
04100000 2dda39a4 09090909
04100000 2dda39a8 00000009
04100000 2dda39ac 00000000
08100000 2dda39b0 00000000 00000000
04100000 2dda39b8 10000800
04100000 2dda39bc 743a3990
04100000 2dda39c0 00000000</v>
      </c>
    </row>
    <row r="1010" spans="1:14" ht="144" x14ac:dyDescent="0.3">
      <c r="A1010" s="3" t="s">
        <v>3830</v>
      </c>
      <c r="B1010" s="3" t="s">
        <v>3831</v>
      </c>
      <c r="D1010">
        <v>1009</v>
      </c>
      <c r="E1010">
        <v>18432</v>
      </c>
      <c r="F1010">
        <v>19441</v>
      </c>
      <c r="H1010" t="s">
        <v>3832</v>
      </c>
      <c r="J1010" t="s">
        <v>3833</v>
      </c>
      <c r="M1010" s="1" t="str">
        <f t="shared" si="31"/>
        <v>04100000 2dda399c 00004BF1
04100000 2dda39a0 09090909
04100000 2dda39a4 09090909
04100000 2dda39a8 00000009
04100000 2dda39ac 00000000
08100000 2dda39b0 00000000 00000000
04100000 2dda39b8 10000800
04100000 2dda39bc 743a3990
04100000 2dda39c0 00000000</v>
      </c>
      <c r="N1010" s="1" t="str">
        <f t="shared" si="30"/>
        <v>[x9 Lv 10 girella in slot 1]
04100000 2dda399c 00004BF1
04100000 2dda39a0 09090909
04100000 2dda39a4 09090909
04100000 2dda39a8 00000009
04100000 2dda39ac 00000000
08100000 2dda39b0 00000000 00000000
04100000 2dda39b8 10000800
04100000 2dda39bc 743a3990
04100000 2dda39c0 00000000</v>
      </c>
    </row>
    <row r="1011" spans="1:14" ht="144" x14ac:dyDescent="0.3">
      <c r="A1011" s="3" t="s">
        <v>3834</v>
      </c>
      <c r="B1011" s="3" t="s">
        <v>3835</v>
      </c>
      <c r="D1011">
        <v>1010</v>
      </c>
      <c r="E1011">
        <v>18432</v>
      </c>
      <c r="F1011">
        <v>19442</v>
      </c>
      <c r="H1011" t="s">
        <v>3836</v>
      </c>
      <c r="J1011" t="s">
        <v>3837</v>
      </c>
      <c r="M1011" s="1" t="str">
        <f t="shared" si="31"/>
        <v>04100000 2dda399c 00004BF2
04100000 2dda39a0 09090909
04100000 2dda39a4 09090909
04100000 2dda39a8 00000009
04100000 2dda39ac 00000000
08100000 2dda39b0 00000000 00000000
04100000 2dda39b8 10000800
04100000 2dda39bc 743a3990
04100000 2dda39c0 00000000</v>
      </c>
      <c r="N1011" s="1" t="str">
        <f t="shared" si="30"/>
        <v>[x9 Lv 10 fall flounder in slot 1]
04100000 2dda399c 00004BF2
04100000 2dda39a0 09090909
04100000 2dda39a4 09090909
04100000 2dda39a8 00000009
04100000 2dda39ac 00000000
08100000 2dda39b0 00000000 00000000
04100000 2dda39b8 10000800
04100000 2dda39bc 743a3990
04100000 2dda39c0 00000000</v>
      </c>
    </row>
    <row r="1012" spans="1:14" ht="144" x14ac:dyDescent="0.3">
      <c r="A1012" s="3" t="s">
        <v>3838</v>
      </c>
      <c r="B1012" s="3" t="s">
        <v>3839</v>
      </c>
      <c r="D1012">
        <v>1011</v>
      </c>
      <c r="E1012">
        <v>18432</v>
      </c>
      <c r="F1012">
        <v>19443</v>
      </c>
      <c r="H1012" t="s">
        <v>3840</v>
      </c>
      <c r="J1012" t="s">
        <v>3841</v>
      </c>
      <c r="M1012" s="1" t="str">
        <f t="shared" si="31"/>
        <v>04100000 2dda399c 00004BF3
04100000 2dda39a0 09090909
04100000 2dda39a4 09090909
04100000 2dda39a8 00000009
04100000 2dda39ac 00000000
08100000 2dda39b0 00000000 00000000
04100000 2dda39b8 10000800
04100000 2dda39bc 743a3990
04100000 2dda39c0 00000000</v>
      </c>
      <c r="N1012" s="1" t="str">
        <f t="shared" si="30"/>
        <v>[x9 Lv 10 cherry salmon in slot 1]
04100000 2dda399c 00004BF3
04100000 2dda39a0 09090909
04100000 2dda39a4 09090909
04100000 2dda39a8 00000009
04100000 2dda39ac 00000000
08100000 2dda39b0 00000000 00000000
04100000 2dda39b8 10000800
04100000 2dda39bc 743a3990
04100000 2dda39c0 00000000</v>
      </c>
    </row>
    <row r="1013" spans="1:14" ht="144" x14ac:dyDescent="0.3">
      <c r="A1013" s="3" t="s">
        <v>3842</v>
      </c>
      <c r="B1013" s="3" t="s">
        <v>3843</v>
      </c>
      <c r="D1013">
        <v>1012</v>
      </c>
      <c r="E1013">
        <v>18432</v>
      </c>
      <c r="F1013">
        <v>19444</v>
      </c>
      <c r="H1013" t="s">
        <v>3844</v>
      </c>
      <c r="J1013" t="s">
        <v>3845</v>
      </c>
      <c r="M1013" s="1" t="str">
        <f t="shared" si="31"/>
        <v>04100000 2dda399c 00004BF4
04100000 2dda39a0 09090909
04100000 2dda39a4 09090909
04100000 2dda39a8 00000009
04100000 2dda39ac 00000000
08100000 2dda39b0 00000000 00000000
04100000 2dda39b8 10000800
04100000 2dda39bc 743a3990
04100000 2dda39c0 00000000</v>
      </c>
      <c r="N1013" s="1" t="str">
        <f t="shared" si="30"/>
        <v>[x9 Lv 10 lamp squid in slot 1]
04100000 2dda399c 00004BF4
04100000 2dda39a0 09090909
04100000 2dda39a4 09090909
04100000 2dda39a8 00000009
04100000 2dda39ac 00000000
08100000 2dda39b0 00000000 00000000
04100000 2dda39b8 10000800
04100000 2dda39bc 743a3990
04100000 2dda39c0 00000000</v>
      </c>
    </row>
    <row r="1014" spans="1:14" ht="144" x14ac:dyDescent="0.3">
      <c r="A1014" s="3" t="s">
        <v>3846</v>
      </c>
      <c r="B1014" s="3" t="s">
        <v>3847</v>
      </c>
      <c r="D1014">
        <v>1013</v>
      </c>
      <c r="E1014">
        <v>18432</v>
      </c>
      <c r="F1014">
        <v>19445</v>
      </c>
      <c r="H1014" t="s">
        <v>3848</v>
      </c>
      <c r="J1014" t="s">
        <v>3849</v>
      </c>
      <c r="M1014" s="1" t="str">
        <f t="shared" si="31"/>
        <v>04100000 2dda399c 00004BF5
04100000 2dda39a0 09090909
04100000 2dda39a4 09090909
04100000 2dda39a8 00000009
04100000 2dda39ac 00000000
08100000 2dda39b0 00000000 00000000
04100000 2dda39b8 10000800
04100000 2dda39bc 743a3990
04100000 2dda39c0 00000000</v>
      </c>
      <c r="N1014" s="1" t="str">
        <f t="shared" si="30"/>
        <v>[x9 Lv 10 lobster in slot 1]
04100000 2dda399c 00004BF5
04100000 2dda39a0 09090909
04100000 2dda39a4 09090909
04100000 2dda39a8 00000009
04100000 2dda39ac 00000000
08100000 2dda39b0 00000000 00000000
04100000 2dda39b8 10000800
04100000 2dda39bc 743a3990
04100000 2dda39c0 00000000</v>
      </c>
    </row>
    <row r="1015" spans="1:14" ht="144" x14ac:dyDescent="0.3">
      <c r="A1015" s="3" t="s">
        <v>3850</v>
      </c>
      <c r="B1015" s="3" t="s">
        <v>3851</v>
      </c>
      <c r="D1015">
        <v>1014</v>
      </c>
      <c r="E1015">
        <v>18432</v>
      </c>
      <c r="F1015">
        <v>19446</v>
      </c>
      <c r="H1015" t="s">
        <v>3852</v>
      </c>
      <c r="J1015" t="s">
        <v>3853</v>
      </c>
      <c r="M1015" s="1" t="str">
        <f t="shared" si="31"/>
        <v>04100000 2dda399c 00004BF6
04100000 2dda39a0 09090909
04100000 2dda39a4 09090909
04100000 2dda39a8 00000009
04100000 2dda39ac 00000000
08100000 2dda39b0 00000000 00000000
04100000 2dda39b8 10000800
04100000 2dda39bc 743a3990
04100000 2dda39c0 00000000</v>
      </c>
      <c r="N1015" s="1" t="str">
        <f t="shared" si="30"/>
        <v>[x9 Lv 10 pond smelt in slot 1]
04100000 2dda399c 00004BF6
04100000 2dda39a0 09090909
04100000 2dda39a4 09090909
04100000 2dda39a8 00000009
04100000 2dda39ac 00000000
08100000 2dda39b0 00000000 00000000
04100000 2dda39b8 10000800
04100000 2dda39bc 743a3990
04100000 2dda39c0 00000000</v>
      </c>
    </row>
    <row r="1016" spans="1:14" ht="144" x14ac:dyDescent="0.3">
      <c r="A1016" s="3" t="s">
        <v>3854</v>
      </c>
      <c r="B1016" s="3" t="s">
        <v>3855</v>
      </c>
      <c r="D1016">
        <v>1015</v>
      </c>
      <c r="E1016">
        <v>18432</v>
      </c>
      <c r="F1016">
        <v>19447</v>
      </c>
      <c r="H1016" t="s">
        <v>3856</v>
      </c>
      <c r="J1016" t="s">
        <v>3857</v>
      </c>
      <c r="M1016" s="1" t="str">
        <f t="shared" si="31"/>
        <v>04100000 2dda399c 00004BF7
04100000 2dda39a0 09090909
04100000 2dda39a4 09090909
04100000 2dda39a8 00000009
04100000 2dda39ac 00000000
08100000 2dda39b0 00000000 00000000
04100000 2dda39b8 10000800
04100000 2dda39bc 743a3990
04100000 2dda39c0 00000000</v>
      </c>
      <c r="N1016" s="1" t="str">
        <f t="shared" si="30"/>
        <v>[x9 Lv 10 sand flounder in slot 1]
04100000 2dda399c 00004BF7
04100000 2dda39a0 09090909
04100000 2dda39a4 09090909
04100000 2dda39a8 00000009
04100000 2dda39ac 00000000
08100000 2dda39b0 00000000 00000000
04100000 2dda39b8 10000800
04100000 2dda39bc 743a3990
04100000 2dda39c0 00000000</v>
      </c>
    </row>
    <row r="1017" spans="1:14" ht="144" x14ac:dyDescent="0.3">
      <c r="A1017" s="3" t="s">
        <v>3858</v>
      </c>
      <c r="B1017" s="3" t="s">
        <v>3859</v>
      </c>
      <c r="D1017">
        <v>1016</v>
      </c>
      <c r="E1017">
        <v>18432</v>
      </c>
      <c r="F1017">
        <v>19448</v>
      </c>
      <c r="H1017" t="s">
        <v>3860</v>
      </c>
      <c r="J1017" t="s">
        <v>3861</v>
      </c>
      <c r="M1017" s="1" t="str">
        <f t="shared" si="31"/>
        <v>04100000 2dda399c 00004BF8
04100000 2dda39a0 09090909
04100000 2dda39a4 09090909
04100000 2dda39a8 00000009
04100000 2dda39ac 00000000
08100000 2dda39b0 00000000 00000000
04100000 2dda39b8 10000800
04100000 2dda39bc 743a3990
04100000 2dda39c0 00000000</v>
      </c>
      <c r="N1017" s="1" t="str">
        <f t="shared" si="30"/>
        <v>[x9 Lv 10 rockfish in slot 1]
04100000 2dda399c 00004BF8
04100000 2dda39a0 09090909
04100000 2dda39a4 09090909
04100000 2dda39a8 00000009
04100000 2dda39ac 00000000
08100000 2dda39b0 00000000 00000000
04100000 2dda39b8 10000800
04100000 2dda39bc 743a3990
04100000 2dda39c0 00000000</v>
      </c>
    </row>
    <row r="1018" spans="1:14" ht="144" x14ac:dyDescent="0.3">
      <c r="A1018" s="3" t="s">
        <v>3862</v>
      </c>
      <c r="B1018" s="3" t="s">
        <v>3863</v>
      </c>
      <c r="D1018">
        <v>1017</v>
      </c>
      <c r="E1018">
        <v>18432</v>
      </c>
      <c r="F1018">
        <v>19449</v>
      </c>
      <c r="H1018" t="s">
        <v>3864</v>
      </c>
      <c r="J1018" t="s">
        <v>3865</v>
      </c>
      <c r="M1018" s="1" t="str">
        <f t="shared" si="31"/>
        <v>04100000 2dda399c 00004BF9
04100000 2dda39a0 09090909
04100000 2dda39a4 09090909
04100000 2dda39a8 00000009
04100000 2dda39ac 00000000
08100000 2dda39b0 00000000 00000000
04100000 2dda39b8 10000800
04100000 2dda39bc 743a3990
04100000 2dda39c0 00000000</v>
      </c>
      <c r="N1018" s="1" t="str">
        <f t="shared" si="30"/>
        <v>[x9 Lv 10 can in slot 1]
04100000 2dda399c 00004BF9
04100000 2dda39a0 09090909
04100000 2dda39a4 09090909
04100000 2dda39a8 00000009
04100000 2dda39ac 00000000
08100000 2dda39b0 00000000 00000000
04100000 2dda39b8 10000800
04100000 2dda39bc 743a3990
04100000 2dda39c0 00000000</v>
      </c>
    </row>
    <row r="1019" spans="1:14" ht="144" x14ac:dyDescent="0.3">
      <c r="A1019" s="3" t="s">
        <v>3866</v>
      </c>
      <c r="B1019" s="3" t="s">
        <v>3867</v>
      </c>
      <c r="D1019">
        <v>1018</v>
      </c>
      <c r="E1019">
        <v>18432</v>
      </c>
      <c r="F1019">
        <v>19450</v>
      </c>
      <c r="H1019" t="s">
        <v>3868</v>
      </c>
      <c r="J1019" t="s">
        <v>3869</v>
      </c>
      <c r="M1019" s="1" t="str">
        <f t="shared" si="31"/>
        <v>04100000 2dda399c 00004BFA
04100000 2dda39a0 09090909
04100000 2dda39a4 09090909
04100000 2dda39a8 00000009
04100000 2dda39ac 00000000
08100000 2dda39b0 00000000 00000000
04100000 2dda39b8 10000800
04100000 2dda39bc 743a3990
04100000 2dda39c0 00000000</v>
      </c>
      <c r="N1019" s="1" t="str">
        <f t="shared" si="30"/>
        <v>[x9 Lv 10 boot in slot 1]
04100000 2dda399c 00004BFA
04100000 2dda39a0 09090909
04100000 2dda39a4 09090909
04100000 2dda39a8 00000009
04100000 2dda39ac 00000000
08100000 2dda39b0 00000000 00000000
04100000 2dda39b8 10000800
04100000 2dda39bc 743a3990
04100000 2dda39c0 00000000</v>
      </c>
    </row>
    <row r="1020" spans="1:14" ht="144" x14ac:dyDescent="0.3">
      <c r="A1020" s="3" t="s">
        <v>3870</v>
      </c>
      <c r="B1020" s="3" t="s">
        <v>3871</v>
      </c>
      <c r="D1020">
        <v>1019</v>
      </c>
      <c r="E1020">
        <v>18432</v>
      </c>
      <c r="F1020">
        <v>19451</v>
      </c>
      <c r="H1020" t="s">
        <v>3872</v>
      </c>
      <c r="J1020" t="s">
        <v>3873</v>
      </c>
      <c r="M1020" s="1" t="str">
        <f t="shared" si="31"/>
        <v>04100000 2dda399c 00004BFB
04100000 2dda39a0 09090909
04100000 2dda39a4 09090909
04100000 2dda39a8 00000009
04100000 2dda39ac 00000000
08100000 2dda39b0 00000000 00000000
04100000 2dda39b8 10000800
04100000 2dda39bc 743a3990
04100000 2dda39c0 00000000</v>
      </c>
      <c r="N1020" s="1" t="str">
        <f t="shared" si="30"/>
        <v>[x9 Lv 10 rare can in slot 1]
04100000 2dda399c 00004BFB
04100000 2dda39a0 09090909
04100000 2dda39a4 09090909
04100000 2dda39a8 00000009
04100000 2dda39ac 00000000
08100000 2dda39b0 00000000 00000000
04100000 2dda39b8 10000800
04100000 2dda39bc 743a3990
04100000 2dda39c0 00000000</v>
      </c>
    </row>
    <row r="1021" spans="1:14" ht="144" x14ac:dyDescent="0.3">
      <c r="A1021" t="s">
        <v>3874</v>
      </c>
      <c r="B1021" t="s">
        <v>3875</v>
      </c>
      <c r="D1021">
        <v>1020</v>
      </c>
      <c r="E1021">
        <v>18432</v>
      </c>
      <c r="F1021">
        <v>19452</v>
      </c>
      <c r="H1021" t="s">
        <v>3876</v>
      </c>
      <c r="J1021" t="s">
        <v>3877</v>
      </c>
      <c r="M1021" s="1" t="str">
        <f t="shared" si="31"/>
        <v>04100000 2dda399c 00004BFC
04100000 2dda39a0 09090909
04100000 2dda39a4 09090909
04100000 2dda39a8 00000009
04100000 2dda39ac 00000000
08100000 2dda39b0 00000000 00000000
04100000 2dda39b8 10000800
04100000 2dda39bc 743a3990
04100000 2dda39c0 00000000</v>
      </c>
      <c r="N1021" s="1" t="str">
        <f t="shared" si="30"/>
        <v>[x9 Lv 10 rock in slot 1]
04100000 2dda399c 00004BFC
04100000 2dda39a0 09090909
04100000 2dda39a4 09090909
04100000 2dda39a8 00000009
04100000 2dda39ac 00000000
08100000 2dda39b0 00000000 00000000
04100000 2dda39b8 10000800
04100000 2dda39bc 743a3990
04100000 2dda39c0 00000000</v>
      </c>
    </row>
    <row r="1022" spans="1:14" ht="144" x14ac:dyDescent="0.3">
      <c r="A1022" t="s">
        <v>3878</v>
      </c>
      <c r="B1022" t="s">
        <v>3879</v>
      </c>
      <c r="D1022">
        <v>1021</v>
      </c>
      <c r="E1022">
        <v>18432</v>
      </c>
      <c r="F1022">
        <v>19453</v>
      </c>
      <c r="H1022" t="s">
        <v>3880</v>
      </c>
      <c r="J1022" t="s">
        <v>3881</v>
      </c>
      <c r="M1022" s="1" t="str">
        <f t="shared" si="31"/>
        <v>04100000 2dda399c 00004BFD
04100000 2dda39a0 09090909
04100000 2dda39a4 09090909
04100000 2dda39a8 00000009
04100000 2dda39ac 00000000
08100000 2dda39b0 00000000 00000000
04100000 2dda39b8 10000800
04100000 2dda39bc 743a3990
04100000 2dda39c0 00000000</v>
      </c>
      <c r="N1022" s="1" t="str">
        <f t="shared" si="30"/>
        <v>[x9 Lv 10 branch in slot 1]
04100000 2dda399c 00004BFD
04100000 2dda39a0 09090909
04100000 2dda39a4 09090909
04100000 2dda39a8 00000009
04100000 2dda39ac 00000000
08100000 2dda39b0 00000000 00000000
04100000 2dda39b8 10000800
04100000 2dda39bc 743a3990
04100000 2dda39c0 00000000</v>
      </c>
    </row>
    <row r="1023" spans="1:14" ht="144" x14ac:dyDescent="0.3">
      <c r="A1023" t="s">
        <v>3882</v>
      </c>
      <c r="B1023" t="s">
        <v>3883</v>
      </c>
      <c r="D1023">
        <v>1022</v>
      </c>
      <c r="E1023">
        <v>18432</v>
      </c>
      <c r="F1023">
        <v>19454</v>
      </c>
      <c r="H1023" t="s">
        <v>3884</v>
      </c>
      <c r="J1023" t="s">
        <v>3885</v>
      </c>
      <c r="M1023" s="1" t="str">
        <f t="shared" si="31"/>
        <v>04100000 2dda399c 00004BFE
04100000 2dda39a0 09090909
04100000 2dda39a4 09090909
04100000 2dda39a8 00000009
04100000 2dda39ac 00000000
08100000 2dda39b0 00000000 00000000
04100000 2dda39b8 10000800
04100000 2dda39bc 743a3990
04100000 2dda39c0 00000000</v>
      </c>
      <c r="N1023" s="1" t="str">
        <f t="shared" si="30"/>
        <v>[x9 Lv 10 lumber in slot 1]
04100000 2dda399c 00004BFE
04100000 2dda39a0 09090909
04100000 2dda39a4 09090909
04100000 2dda39a8 00000009
04100000 2dda39ac 00000000
08100000 2dda39b0 00000000 00000000
04100000 2dda39b8 10000800
04100000 2dda39bc 743a3990
04100000 2dda39c0 00000000</v>
      </c>
    </row>
    <row r="1024" spans="1:14" ht="144" x14ac:dyDescent="0.3">
      <c r="A1024" t="s">
        <v>3886</v>
      </c>
      <c r="B1024" t="s">
        <v>3887</v>
      </c>
      <c r="D1024">
        <v>1023</v>
      </c>
      <c r="E1024">
        <v>18432</v>
      </c>
      <c r="F1024">
        <v>19455</v>
      </c>
      <c r="H1024" t="s">
        <v>3888</v>
      </c>
      <c r="J1024" t="s">
        <v>3889</v>
      </c>
      <c r="M1024" s="1" t="str">
        <f t="shared" si="31"/>
        <v>04100000 2dda399c 00004BFF
04100000 2dda39a0 09090909
04100000 2dda39a4 09090909
04100000 2dda39a8 00000009
04100000 2dda39ac 00000000
08100000 2dda39b0 00000000 00000000
04100000 2dda39b8 10000800
04100000 2dda39bc 743a3990
04100000 2dda39c0 00000000</v>
      </c>
      <c r="N1024" s="1" t="str">
        <f t="shared" si="30"/>
        <v>[x9 Lv 10 material stone in slot 1]
04100000 2dda399c 00004BFF
04100000 2dda39a0 09090909
04100000 2dda39a4 09090909
04100000 2dda39a8 00000009
04100000 2dda39ac 00000000
08100000 2dda39b0 00000000 00000000
04100000 2dda39b8 10000800
04100000 2dda39bc 743a3990
04100000 2dda39c0 00000000</v>
      </c>
    </row>
    <row r="1025" spans="1:14" ht="144" x14ac:dyDescent="0.3">
      <c r="A1025" s="2" t="s">
        <v>3890</v>
      </c>
      <c r="B1025" t="s">
        <v>3891</v>
      </c>
      <c r="D1025">
        <v>1024</v>
      </c>
      <c r="E1025">
        <v>18432</v>
      </c>
      <c r="F1025">
        <v>19456</v>
      </c>
      <c r="H1025" t="s">
        <v>3892</v>
      </c>
      <c r="J1025" t="s">
        <v>3893</v>
      </c>
      <c r="M1025" s="1" t="str">
        <f t="shared" si="31"/>
        <v>04100000 2dda399c 00004C00
04100000 2dda39a0 09090909
04100000 2dda39a4 09090909
04100000 2dda39a8 00000009
04100000 2dda39ac 00000000
08100000 2dda39b0 00000000 00000000
04100000 2dda39b8 10000800
04100000 2dda39bc 743a3990
04100000 2dda39c0 00000000</v>
      </c>
      <c r="N1025" s="1" t="str">
        <f t="shared" si="30"/>
        <v>[x9 Lv 10 escape in slot 1]
04100000 2dda399c 00004C00
04100000 2dda39a0 09090909
04100000 2dda39a4 09090909
04100000 2dda39a8 00000009
04100000 2dda39ac 00000000
08100000 2dda39b0 00000000 00000000
04100000 2dda39b8 10000800
04100000 2dda39bc 743a3990
04100000 2dda39c0 00000000</v>
      </c>
    </row>
    <row r="1026" spans="1:14" ht="144" x14ac:dyDescent="0.3">
      <c r="A1026" s="2" t="s">
        <v>3894</v>
      </c>
      <c r="B1026" t="s">
        <v>3895</v>
      </c>
      <c r="D1026">
        <v>1025</v>
      </c>
      <c r="E1026">
        <v>18432</v>
      </c>
      <c r="F1026">
        <v>19457</v>
      </c>
      <c r="H1026" t="s">
        <v>3896</v>
      </c>
      <c r="J1026" t="s">
        <v>3897</v>
      </c>
      <c r="M1026" s="1" t="str">
        <f t="shared" si="31"/>
        <v>04100000 2dda399c 00004C01
04100000 2dda39a0 09090909
04100000 2dda39a4 09090909
04100000 2dda39a8 00000009
04100000 2dda39ac 00000000
08100000 2dda39b0 00000000 00000000
04100000 2dda39b8 10000800
04100000 2dda39bc 743a3990
04100000 2dda39c0 00000000</v>
      </c>
      <c r="N1026" s="1" t="str">
        <f t="shared" si="30"/>
        <v>[x9 Lv 10 fireball in slot 1]
04100000 2dda399c 00004C01
04100000 2dda39a0 09090909
04100000 2dda39a4 09090909
04100000 2dda39a8 00000009
04100000 2dda39ac 00000000
08100000 2dda39b0 00000000 00000000
04100000 2dda39b8 10000800
04100000 2dda39bc 743a3990
04100000 2dda39c0 00000000</v>
      </c>
    </row>
    <row r="1027" spans="1:14" ht="144" x14ac:dyDescent="0.3">
      <c r="A1027" s="2" t="s">
        <v>3898</v>
      </c>
      <c r="B1027" t="s">
        <v>3899</v>
      </c>
      <c r="D1027">
        <v>1026</v>
      </c>
      <c r="E1027">
        <v>18432</v>
      </c>
      <c r="F1027">
        <v>19458</v>
      </c>
      <c r="H1027" t="s">
        <v>3900</v>
      </c>
      <c r="J1027" t="s">
        <v>3901</v>
      </c>
      <c r="M1027" s="1" t="str">
        <f t="shared" si="31"/>
        <v>04100000 2dda399c 00004C02
04100000 2dda39a0 09090909
04100000 2dda39a4 09090909
04100000 2dda39a8 00000009
04100000 2dda39ac 00000000
08100000 2dda39b0 00000000 00000000
04100000 2dda39b8 10000800
04100000 2dda39bc 743a3990
04100000 2dda39c0 00000000</v>
      </c>
      <c r="N1027" s="1" t="str">
        <f t="shared" si="30"/>
        <v>[x9 Lv 10 big fire in slot 1]
04100000 2dda399c 00004C02
04100000 2dda39a0 09090909
04100000 2dda39a4 09090909
04100000 2dda39a8 00000009
04100000 2dda39ac 00000000
08100000 2dda39b0 00000000 00000000
04100000 2dda39b8 10000800
04100000 2dda39bc 743a3990
04100000 2dda39c0 00000000</v>
      </c>
    </row>
    <row r="1028" spans="1:14" ht="144" x14ac:dyDescent="0.3">
      <c r="A1028" s="2" t="s">
        <v>3902</v>
      </c>
      <c r="B1028" t="s">
        <v>3903</v>
      </c>
      <c r="D1028">
        <v>1027</v>
      </c>
      <c r="E1028">
        <v>18432</v>
      </c>
      <c r="F1028">
        <v>19459</v>
      </c>
      <c r="H1028" t="s">
        <v>3904</v>
      </c>
      <c r="J1028" t="s">
        <v>3905</v>
      </c>
      <c r="M1028" s="1" t="str">
        <f t="shared" si="31"/>
        <v>04100000 2dda399c 00004C03
04100000 2dda39a0 09090909
04100000 2dda39a4 09090909
04100000 2dda39a8 00000009
04100000 2dda39ac 00000000
08100000 2dda39b0 00000000 00000000
04100000 2dda39b8 10000800
04100000 2dda39bc 743a3990
04100000 2dda39c0 00000000</v>
      </c>
      <c r="N1028" s="1" t="str">
        <f t="shared" ref="N1028:N1091" si="32">"[x9 Lv 10 "&amp;B1028&amp;" in slot 1]
"&amp;M1028</f>
        <v>[x9 Lv 10 explosion in slot 1]
04100000 2dda399c 00004C03
04100000 2dda39a0 09090909
04100000 2dda39a4 09090909
04100000 2dda39a8 00000009
04100000 2dda39ac 00000000
08100000 2dda39b0 00000000 00000000
04100000 2dda39b8 10000800
04100000 2dda39bc 743a3990
04100000 2dda39c0 00000000</v>
      </c>
    </row>
    <row r="1029" spans="1:14" ht="144" x14ac:dyDescent="0.3">
      <c r="A1029" s="2" t="s">
        <v>3906</v>
      </c>
      <c r="B1029" t="s">
        <v>3907</v>
      </c>
      <c r="D1029">
        <v>1028</v>
      </c>
      <c r="E1029">
        <v>18432</v>
      </c>
      <c r="F1029">
        <v>19460</v>
      </c>
      <c r="H1029" t="s">
        <v>3908</v>
      </c>
      <c r="J1029" t="s">
        <v>3909</v>
      </c>
      <c r="M1029" s="1" t="str">
        <f t="shared" si="31"/>
        <v>04100000 2dda399c 00004C04
04100000 2dda39a0 09090909
04100000 2dda39a4 09090909
04100000 2dda39a8 00000009
04100000 2dda39ac 00000000
08100000 2dda39b0 00000000 00000000
04100000 2dda39b8 10000800
04100000 2dda39bc 743a3990
04100000 2dda39c0 00000000</v>
      </c>
      <c r="N1029" s="1" t="str">
        <f t="shared" si="32"/>
        <v>[x9 Lv 10 water laser in slot 1]
04100000 2dda399c 00004C04
04100000 2dda39a0 09090909
04100000 2dda39a4 09090909
04100000 2dda39a8 00000009
04100000 2dda39ac 00000000
08100000 2dda39b0 00000000 00000000
04100000 2dda39b8 10000800
04100000 2dda39bc 743a3990
04100000 2dda39c0 00000000</v>
      </c>
    </row>
    <row r="1030" spans="1:14" ht="144" x14ac:dyDescent="0.3">
      <c r="A1030" s="2" t="s">
        <v>3910</v>
      </c>
      <c r="B1030" t="s">
        <v>3911</v>
      </c>
      <c r="D1030">
        <v>1029</v>
      </c>
      <c r="E1030">
        <v>18432</v>
      </c>
      <c r="F1030">
        <v>19461</v>
      </c>
      <c r="H1030" t="s">
        <v>3912</v>
      </c>
      <c r="J1030" t="s">
        <v>3913</v>
      </c>
      <c r="M1030" s="1" t="str">
        <f t="shared" si="31"/>
        <v>04100000 2dda399c 00004C05
04100000 2dda39a0 09090909
04100000 2dda39a4 09090909
04100000 2dda39a8 00000009
04100000 2dda39ac 00000000
08100000 2dda39b0 00000000 00000000
04100000 2dda39b8 10000800
04100000 2dda39bc 743a3990
04100000 2dda39c0 00000000</v>
      </c>
      <c r="N1030" s="1" t="str">
        <f t="shared" si="32"/>
        <v>[x9 Lv 10 parallel laser in slot 1]
04100000 2dda399c 00004C05
04100000 2dda39a0 09090909
04100000 2dda39a4 09090909
04100000 2dda39a8 00000009
04100000 2dda39ac 00000000
08100000 2dda39b0 00000000 00000000
04100000 2dda39b8 10000800
04100000 2dda39bc 743a3990
04100000 2dda39c0 00000000</v>
      </c>
    </row>
    <row r="1031" spans="1:14" ht="144" x14ac:dyDescent="0.3">
      <c r="A1031" s="2" t="s">
        <v>3914</v>
      </c>
      <c r="B1031" t="s">
        <v>3915</v>
      </c>
      <c r="D1031">
        <v>1030</v>
      </c>
      <c r="E1031">
        <v>18432</v>
      </c>
      <c r="F1031">
        <v>19462</v>
      </c>
      <c r="H1031" t="s">
        <v>3916</v>
      </c>
      <c r="J1031" t="s">
        <v>3917</v>
      </c>
      <c r="M1031" s="1" t="str">
        <f t="shared" si="31"/>
        <v>04100000 2dda399c 00004C06
04100000 2dda39a0 09090909
04100000 2dda39a4 09090909
04100000 2dda39a8 00000009
04100000 2dda39ac 00000000
08100000 2dda39b0 00000000 00000000
04100000 2dda39b8 10000800
04100000 2dda39bc 743a3990
04100000 2dda39c0 00000000</v>
      </c>
      <c r="N1031" s="1" t="str">
        <f t="shared" si="32"/>
        <v>[x9 Lv 10 delta laser in slot 1]
04100000 2dda399c 00004C06
04100000 2dda39a0 09090909
04100000 2dda39a4 09090909
04100000 2dda39a8 00000009
04100000 2dda39ac 00000000
08100000 2dda39b0 00000000 00000000
04100000 2dda39b8 10000800
04100000 2dda39bc 743a3990
04100000 2dda39c0 00000000</v>
      </c>
    </row>
    <row r="1032" spans="1:14" ht="144" x14ac:dyDescent="0.3">
      <c r="A1032" s="2" t="s">
        <v>3918</v>
      </c>
      <c r="B1032" t="s">
        <v>3919</v>
      </c>
      <c r="D1032">
        <v>1031</v>
      </c>
      <c r="E1032">
        <v>18432</v>
      </c>
      <c r="F1032">
        <v>19463</v>
      </c>
      <c r="H1032" t="s">
        <v>3920</v>
      </c>
      <c r="J1032" t="s">
        <v>3921</v>
      </c>
      <c r="M1032" s="1" t="str">
        <f t="shared" ref="M1032:M1095" si="33">J1032&amp;"
"&amp;"04100000 2dda39a0 09090909
04100000 2dda39a4 09090909
04100000 2dda39a8 00000009
04100000 2dda39ac 00000000
08100000 2dda39b0 00000000 00000000
04100000 2dda39b8 10000800
04100000 2dda39bc 743a3990
04100000 2dda39c0 00000000"</f>
        <v>04100000 2dda399c 00004C07
04100000 2dda39a0 09090909
04100000 2dda39a4 09090909
04100000 2dda39a8 00000009
04100000 2dda39ac 00000000
08100000 2dda39b0 00000000 00000000
04100000 2dda39b8 10000800
04100000 2dda39bc 743a3990
04100000 2dda39c0 00000000</v>
      </c>
      <c r="N1032" s="1" t="str">
        <f t="shared" si="32"/>
        <v>[x9 Lv 10 screw rock in slot 1]
04100000 2dda399c 00004C07
04100000 2dda39a0 09090909
04100000 2dda39a4 09090909
04100000 2dda39a8 00000009
04100000 2dda39ac 00000000
08100000 2dda39b0 00000000 00000000
04100000 2dda39b8 10000800
04100000 2dda39bc 743a3990
04100000 2dda39c0 00000000</v>
      </c>
    </row>
    <row r="1033" spans="1:14" ht="144" x14ac:dyDescent="0.3">
      <c r="A1033" s="2" t="s">
        <v>3922</v>
      </c>
      <c r="B1033" t="s">
        <v>3923</v>
      </c>
      <c r="D1033">
        <v>1032</v>
      </c>
      <c r="E1033">
        <v>18432</v>
      </c>
      <c r="F1033">
        <v>19464</v>
      </c>
      <c r="H1033" t="s">
        <v>3924</v>
      </c>
      <c r="J1033" t="s">
        <v>3925</v>
      </c>
      <c r="M1033" s="1" t="str">
        <f t="shared" si="33"/>
        <v>04100000 2dda399c 00004C08
04100000 2dda39a0 09090909
04100000 2dda39a4 09090909
04100000 2dda39a8 00000009
04100000 2dda39ac 00000000
08100000 2dda39b0 00000000 00000000
04100000 2dda39b8 10000800
04100000 2dda39bc 743a3990
04100000 2dda39c0 00000000</v>
      </c>
      <c r="N1033" s="1" t="str">
        <f t="shared" si="32"/>
        <v>[x9 Lv 10 earth spike in slot 1]
04100000 2dda399c 00004C08
04100000 2dda39a0 09090909
04100000 2dda39a4 09090909
04100000 2dda39a8 00000009
04100000 2dda39ac 00000000
08100000 2dda39b0 00000000 00000000
04100000 2dda39b8 10000800
04100000 2dda39bc 743a3990
04100000 2dda39c0 00000000</v>
      </c>
    </row>
    <row r="1034" spans="1:14" ht="144" x14ac:dyDescent="0.3">
      <c r="A1034" s="2" t="s">
        <v>3926</v>
      </c>
      <c r="B1034" t="s">
        <v>3927</v>
      </c>
      <c r="D1034">
        <v>1033</v>
      </c>
      <c r="E1034">
        <v>18432</v>
      </c>
      <c r="F1034">
        <v>19465</v>
      </c>
      <c r="H1034" t="s">
        <v>3928</v>
      </c>
      <c r="J1034" t="s">
        <v>3929</v>
      </c>
      <c r="M1034" s="1" t="str">
        <f t="shared" si="33"/>
        <v>04100000 2dda399c 00004C09
04100000 2dda39a0 09090909
04100000 2dda39a4 09090909
04100000 2dda39a8 00000009
04100000 2dda39ac 00000000
08100000 2dda39b0 00000000 00000000
04100000 2dda39b8 10000800
04100000 2dda39bc 743a3990
04100000 2dda39c0 00000000</v>
      </c>
      <c r="N1034" s="1" t="str">
        <f t="shared" si="32"/>
        <v>[x9 Lv 10 avenger rock in slot 1]
04100000 2dda399c 00004C09
04100000 2dda39a0 09090909
04100000 2dda39a4 09090909
04100000 2dda39a8 00000009
04100000 2dda39ac 00000000
08100000 2dda39b0 00000000 00000000
04100000 2dda39b8 10000800
04100000 2dda39bc 743a3990
04100000 2dda39c0 00000000</v>
      </c>
    </row>
    <row r="1035" spans="1:14" ht="144" x14ac:dyDescent="0.3">
      <c r="A1035" t="s">
        <v>3930</v>
      </c>
      <c r="B1035" t="s">
        <v>3931</v>
      </c>
      <c r="D1035">
        <v>1034</v>
      </c>
      <c r="E1035">
        <v>18432</v>
      </c>
      <c r="F1035">
        <v>19466</v>
      </c>
      <c r="H1035" t="s">
        <v>3932</v>
      </c>
      <c r="J1035" t="s">
        <v>3933</v>
      </c>
      <c r="M1035" s="1" t="str">
        <f t="shared" si="33"/>
        <v>04100000 2dda399c 00004C0A
04100000 2dda39a0 09090909
04100000 2dda39a4 09090909
04100000 2dda39a8 00000009
04100000 2dda39ac 00000000
08100000 2dda39b0 00000000 00000000
04100000 2dda39b8 10000800
04100000 2dda39bc 743a3990
04100000 2dda39c0 00000000</v>
      </c>
      <c r="N1035" s="1" t="str">
        <f t="shared" si="32"/>
        <v>[x9 Lv 10 sonic wind in slot 1]
04100000 2dda399c 00004C0A
04100000 2dda39a0 09090909
04100000 2dda39a4 09090909
04100000 2dda39a8 00000009
04100000 2dda39ac 00000000
08100000 2dda39b0 00000000 00000000
04100000 2dda39b8 10000800
04100000 2dda39bc 743a3990
04100000 2dda39c0 00000000</v>
      </c>
    </row>
    <row r="1036" spans="1:14" ht="144" x14ac:dyDescent="0.3">
      <c r="A1036" t="s">
        <v>3934</v>
      </c>
      <c r="B1036" t="s">
        <v>3935</v>
      </c>
      <c r="D1036">
        <v>1035</v>
      </c>
      <c r="E1036">
        <v>18432</v>
      </c>
      <c r="F1036">
        <v>19467</v>
      </c>
      <c r="H1036" t="s">
        <v>3936</v>
      </c>
      <c r="J1036" t="s">
        <v>3937</v>
      </c>
      <c r="M1036" s="1" t="str">
        <f t="shared" si="33"/>
        <v>04100000 2dda399c 00004C0B
04100000 2dda39a0 09090909
04100000 2dda39a4 09090909
04100000 2dda39a8 00000009
04100000 2dda39ac 00000000
08100000 2dda39b0 00000000 00000000
04100000 2dda39b8 10000800
04100000 2dda39bc 743a3990
04100000 2dda39c0 00000000</v>
      </c>
      <c r="N1036" s="1" t="str">
        <f t="shared" si="32"/>
        <v>[x9 Lv 10 double sonic in slot 1]
04100000 2dda399c 00004C0B
04100000 2dda39a0 09090909
04100000 2dda39a4 09090909
04100000 2dda39a8 00000009
04100000 2dda39ac 00000000
08100000 2dda39b0 00000000 00000000
04100000 2dda39b8 10000800
04100000 2dda39bc 743a3990
04100000 2dda39c0 00000000</v>
      </c>
    </row>
    <row r="1037" spans="1:14" ht="144" x14ac:dyDescent="0.3">
      <c r="A1037" t="s">
        <v>3938</v>
      </c>
      <c r="B1037" t="s">
        <v>3939</v>
      </c>
      <c r="D1037">
        <v>1036</v>
      </c>
      <c r="E1037">
        <v>18432</v>
      </c>
      <c r="F1037">
        <v>19468</v>
      </c>
      <c r="H1037" t="s">
        <v>3940</v>
      </c>
      <c r="J1037" t="s">
        <v>3941</v>
      </c>
      <c r="M1037" s="1" t="str">
        <f t="shared" si="33"/>
        <v>04100000 2dda399c 00004C0C
04100000 2dda39a0 09090909
04100000 2dda39a4 09090909
04100000 2dda39a8 00000009
04100000 2dda39ac 00000000
08100000 2dda39b0 00000000 00000000
04100000 2dda39b8 10000800
04100000 2dda39bc 743a3990
04100000 2dda39c0 00000000</v>
      </c>
      <c r="N1037" s="1" t="str">
        <f t="shared" si="32"/>
        <v>[x9 Lv 10 penetrate sonic in slot 1]
04100000 2dda399c 00004C0C
04100000 2dda39a0 09090909
04100000 2dda39a4 09090909
04100000 2dda39a8 00000009
04100000 2dda39ac 00000000
08100000 2dda39b0 00000000 00000000
04100000 2dda39b8 10000800
04100000 2dda39bc 743a3990
04100000 2dda39c0 00000000</v>
      </c>
    </row>
    <row r="1038" spans="1:14" ht="144" x14ac:dyDescent="0.3">
      <c r="A1038" t="s">
        <v>3942</v>
      </c>
      <c r="B1038" t="s">
        <v>3943</v>
      </c>
      <c r="D1038">
        <v>1037</v>
      </c>
      <c r="E1038">
        <v>18432</v>
      </c>
      <c r="F1038">
        <v>19469</v>
      </c>
      <c r="H1038" t="s">
        <v>3944</v>
      </c>
      <c r="J1038" t="s">
        <v>3945</v>
      </c>
      <c r="M1038" s="1" t="str">
        <f t="shared" si="33"/>
        <v>04100000 2dda399c 00004C0D
04100000 2dda39a0 09090909
04100000 2dda39a4 09090909
04100000 2dda39a8 00000009
04100000 2dda39ac 00000000
08100000 2dda39b0 00000000 00000000
04100000 2dda39b8 10000800
04100000 2dda39bc 743a3990
04100000 2dda39c0 00000000</v>
      </c>
      <c r="N1038" s="1" t="str">
        <f t="shared" si="32"/>
        <v>[x9 Lv 10 light barrier in slot 1]
04100000 2dda399c 00004C0D
04100000 2dda39a0 09090909
04100000 2dda39a4 09090909
04100000 2dda39a8 00000009
04100000 2dda39ac 00000000
08100000 2dda39b0 00000000 00000000
04100000 2dda39b8 10000800
04100000 2dda39bc 743a3990
04100000 2dda39c0 00000000</v>
      </c>
    </row>
    <row r="1039" spans="1:14" ht="144" x14ac:dyDescent="0.3">
      <c r="A1039" t="s">
        <v>3946</v>
      </c>
      <c r="B1039" t="s">
        <v>3947</v>
      </c>
      <c r="D1039">
        <v>1038</v>
      </c>
      <c r="E1039">
        <v>18432</v>
      </c>
      <c r="F1039">
        <v>19470</v>
      </c>
      <c r="H1039" t="s">
        <v>3948</v>
      </c>
      <c r="J1039" t="s">
        <v>3949</v>
      </c>
      <c r="M1039" s="1" t="str">
        <f t="shared" si="33"/>
        <v>04100000 2dda399c 00004C0E
04100000 2dda39a0 09090909
04100000 2dda39a4 09090909
04100000 2dda39a8 00000009
04100000 2dda39ac 00000000
08100000 2dda39b0 00000000 00000000
04100000 2dda39b8 10000800
04100000 2dda39bc 743a3990
04100000 2dda39c0 00000000</v>
      </c>
      <c r="N1039" s="1" t="str">
        <f t="shared" si="32"/>
        <v>[x9 Lv 10 shine in slot 1]
04100000 2dda399c 00004C0E
04100000 2dda39a0 09090909
04100000 2dda39a4 09090909
04100000 2dda39a8 00000009
04100000 2dda39ac 00000000
08100000 2dda39b0 00000000 00000000
04100000 2dda39b8 10000800
04100000 2dda39bc 743a3990
04100000 2dda39c0 00000000</v>
      </c>
    </row>
    <row r="1040" spans="1:14" ht="144" x14ac:dyDescent="0.3">
      <c r="A1040" t="s">
        <v>3950</v>
      </c>
      <c r="B1040" t="s">
        <v>3951</v>
      </c>
      <c r="D1040">
        <v>1039</v>
      </c>
      <c r="E1040">
        <v>18432</v>
      </c>
      <c r="F1040">
        <v>19471</v>
      </c>
      <c r="H1040" t="s">
        <v>3952</v>
      </c>
      <c r="J1040" t="s">
        <v>3953</v>
      </c>
      <c r="M1040" s="1" t="str">
        <f t="shared" si="33"/>
        <v>04100000 2dda399c 00004C0F
04100000 2dda39a0 09090909
04100000 2dda39a4 09090909
04100000 2dda39a8 00000009
04100000 2dda39ac 00000000
08100000 2dda39b0 00000000 00000000
04100000 2dda39b8 10000800
04100000 2dda39bc 743a3990
04100000 2dda39c0 00000000</v>
      </c>
      <c r="N1040" s="1" t="str">
        <f t="shared" si="32"/>
        <v>[x9 Lv 10 prism in slot 1]
04100000 2dda399c 00004C0F
04100000 2dda39a0 09090909
04100000 2dda39a4 09090909
04100000 2dda39a8 00000009
04100000 2dda39ac 00000000
08100000 2dda39b0 00000000 00000000
04100000 2dda39b8 10000800
04100000 2dda39bc 743a3990
04100000 2dda39c0 00000000</v>
      </c>
    </row>
    <row r="1041" spans="1:14" ht="144" x14ac:dyDescent="0.3">
      <c r="A1041" s="2" t="s">
        <v>3954</v>
      </c>
      <c r="B1041" t="s">
        <v>3955</v>
      </c>
      <c r="D1041">
        <v>1040</v>
      </c>
      <c r="E1041">
        <v>18432</v>
      </c>
      <c r="F1041">
        <v>19472</v>
      </c>
      <c r="H1041" t="s">
        <v>3956</v>
      </c>
      <c r="J1041" t="s">
        <v>3957</v>
      </c>
      <c r="M1041" s="1" t="str">
        <f t="shared" si="33"/>
        <v>04100000 2dda399c 00004C10
04100000 2dda39a0 09090909
04100000 2dda39a4 09090909
04100000 2dda39a8 00000009
04100000 2dda39ac 00000000
08100000 2dda39b0 00000000 00000000
04100000 2dda39b8 10000800
04100000 2dda39bc 743a3990
04100000 2dda39c0 00000000</v>
      </c>
      <c r="N1041" s="1" t="str">
        <f t="shared" si="32"/>
        <v>[x9 Lv 10 dark ball in slot 1]
04100000 2dda399c 00004C10
04100000 2dda39a0 09090909
04100000 2dda39a4 09090909
04100000 2dda39a8 00000009
04100000 2dda39ac 00000000
08100000 2dda39b0 00000000 00000000
04100000 2dda39b8 10000800
04100000 2dda39bc 743a3990
04100000 2dda39c0 00000000</v>
      </c>
    </row>
    <row r="1042" spans="1:14" ht="144" x14ac:dyDescent="0.3">
      <c r="A1042" s="2" t="s">
        <v>3958</v>
      </c>
      <c r="B1042" t="s">
        <v>3959</v>
      </c>
      <c r="D1042">
        <v>1041</v>
      </c>
      <c r="E1042">
        <v>18432</v>
      </c>
      <c r="F1042">
        <v>19473</v>
      </c>
      <c r="H1042" t="s">
        <v>3960</v>
      </c>
      <c r="J1042" t="s">
        <v>3961</v>
      </c>
      <c r="M1042" s="1" t="str">
        <f t="shared" si="33"/>
        <v>04100000 2dda399c 00004C11
04100000 2dda39a0 09090909
04100000 2dda39a4 09090909
04100000 2dda39a8 00000009
04100000 2dda39ac 00000000
08100000 2dda39b0 00000000 00000000
04100000 2dda39b8 10000800
04100000 2dda39bc 743a3990
04100000 2dda39c0 00000000</v>
      </c>
      <c r="N1042" s="1" t="str">
        <f t="shared" si="32"/>
        <v>[x9 Lv 10 dark snake in slot 1]
04100000 2dda399c 00004C11
04100000 2dda39a0 09090909
04100000 2dda39a4 09090909
04100000 2dda39a8 00000009
04100000 2dda39ac 00000000
08100000 2dda39b0 00000000 00000000
04100000 2dda39b8 10000800
04100000 2dda39bc 743a3990
04100000 2dda39c0 00000000</v>
      </c>
    </row>
    <row r="1043" spans="1:14" ht="144" x14ac:dyDescent="0.3">
      <c r="A1043" s="2" t="s">
        <v>3962</v>
      </c>
      <c r="B1043" t="s">
        <v>3963</v>
      </c>
      <c r="D1043">
        <v>1042</v>
      </c>
      <c r="E1043">
        <v>18432</v>
      </c>
      <c r="F1043">
        <v>19474</v>
      </c>
      <c r="H1043" t="s">
        <v>3964</v>
      </c>
      <c r="J1043" t="s">
        <v>3965</v>
      </c>
      <c r="M1043" s="1" t="str">
        <f t="shared" si="33"/>
        <v>04100000 2dda399c 00004C12
04100000 2dda39a0 09090909
04100000 2dda39a4 09090909
04100000 2dda39a8 00000009
04100000 2dda39ac 00000000
08100000 2dda39b0 00000000 00000000
04100000 2dda39b8 10000800
04100000 2dda39bc 743a3990
04100000 2dda39c0 00000000</v>
      </c>
      <c r="N1043" s="1" t="str">
        <f t="shared" si="32"/>
        <v>[x9 Lv 10 darkness in slot 1]
04100000 2dda399c 00004C12
04100000 2dda39a0 09090909
04100000 2dda39a4 09090909
04100000 2dda39a8 00000009
04100000 2dda39ac 00000000
08100000 2dda39b0 00000000 00000000
04100000 2dda39b8 10000800
04100000 2dda39bc 743a3990
04100000 2dda39c0 00000000</v>
      </c>
    </row>
    <row r="1044" spans="1:14" ht="144" x14ac:dyDescent="0.3">
      <c r="A1044" s="2" t="s">
        <v>3966</v>
      </c>
      <c r="B1044" t="s">
        <v>3967</v>
      </c>
      <c r="D1044">
        <v>1043</v>
      </c>
      <c r="E1044">
        <v>18432</v>
      </c>
      <c r="F1044">
        <v>19475</v>
      </c>
      <c r="H1044" t="s">
        <v>3968</v>
      </c>
      <c r="J1044" t="s">
        <v>3969</v>
      </c>
      <c r="M1044" s="1" t="str">
        <f t="shared" si="33"/>
        <v>04100000 2dda399c 00004C13
04100000 2dda39a0 09090909
04100000 2dda39a4 09090909
04100000 2dda39a8 00000009
04100000 2dda39ac 00000000
08100000 2dda39b0 00000000 00000000
04100000 2dda39b8 10000800
04100000 2dda39bc 743a3990
04100000 2dda39c0 00000000</v>
      </c>
      <c r="N1044" s="1" t="str">
        <f t="shared" si="32"/>
        <v>[x9 Lv 10 cure in slot 1]
04100000 2dda399c 00004C13
04100000 2dda39a0 09090909
04100000 2dda39a4 09090909
04100000 2dda39a8 00000009
04100000 2dda39ac 00000000
08100000 2dda39b0 00000000 00000000
04100000 2dda39b8 10000800
04100000 2dda39bc 743a3990
04100000 2dda39c0 00000000</v>
      </c>
    </row>
    <row r="1045" spans="1:14" ht="144" x14ac:dyDescent="0.3">
      <c r="A1045" s="2" t="s">
        <v>3970</v>
      </c>
      <c r="B1045" t="s">
        <v>3971</v>
      </c>
      <c r="D1045">
        <v>1044</v>
      </c>
      <c r="E1045">
        <v>18432</v>
      </c>
      <c r="F1045">
        <v>19476</v>
      </c>
      <c r="H1045" t="s">
        <v>3972</v>
      </c>
      <c r="J1045" t="s">
        <v>3973</v>
      </c>
      <c r="M1045" s="1" t="str">
        <f t="shared" si="33"/>
        <v>04100000 2dda399c 00004C14
04100000 2dda39a0 09090909
04100000 2dda39a4 09090909
04100000 2dda39a8 00000009
04100000 2dda39ac 00000000
08100000 2dda39b0 00000000 00000000
04100000 2dda39b8 10000800
04100000 2dda39bc 743a3990
04100000 2dda39c0 00000000</v>
      </c>
      <c r="N1045" s="1" t="str">
        <f t="shared" si="32"/>
        <v>[x9 Lv 10 cure all in slot 1]
04100000 2dda399c 00004C14
04100000 2dda39a0 09090909
04100000 2dda39a4 09090909
04100000 2dda39a8 00000009
04100000 2dda39ac 00000000
08100000 2dda39b0 00000000 00000000
04100000 2dda39b8 10000800
04100000 2dda39bc 743a3990
04100000 2dda39c0 00000000</v>
      </c>
    </row>
    <row r="1046" spans="1:14" ht="144" x14ac:dyDescent="0.3">
      <c r="A1046" s="2" t="s">
        <v>3974</v>
      </c>
      <c r="B1046" t="s">
        <v>3975</v>
      </c>
      <c r="D1046">
        <v>1045</v>
      </c>
      <c r="E1046">
        <v>18432</v>
      </c>
      <c r="F1046">
        <v>19477</v>
      </c>
      <c r="H1046" t="s">
        <v>3976</v>
      </c>
      <c r="J1046" t="s">
        <v>3977</v>
      </c>
      <c r="M1046" s="1" t="str">
        <f t="shared" si="33"/>
        <v>04100000 2dda399c 00004C15
04100000 2dda39a0 09090909
04100000 2dda39a4 09090909
04100000 2dda39a8 00000009
04100000 2dda39ac 00000000
08100000 2dda39b0 00000000 00000000
04100000 2dda39b8 10000800
04100000 2dda39bc 743a3990
04100000 2dda39c0 00000000</v>
      </c>
      <c r="N1046" s="1" t="str">
        <f t="shared" si="32"/>
        <v>[x9 Lv 10 master cure in slot 1]
04100000 2dda399c 00004C15
04100000 2dda39a0 09090909
04100000 2dda39a4 09090909
04100000 2dda39a8 00000009
04100000 2dda39ac 00000000
08100000 2dda39b0 00000000 00000000
04100000 2dda39b8 10000800
04100000 2dda39bc 743a3990
04100000 2dda39c0 00000000</v>
      </c>
    </row>
    <row r="1047" spans="1:14" ht="144" x14ac:dyDescent="0.3">
      <c r="A1047" s="2" t="s">
        <v>3978</v>
      </c>
      <c r="B1047" t="s">
        <v>3979</v>
      </c>
      <c r="D1047">
        <v>1046</v>
      </c>
      <c r="E1047">
        <v>18432</v>
      </c>
      <c r="F1047">
        <v>19478</v>
      </c>
      <c r="H1047" t="s">
        <v>3980</v>
      </c>
      <c r="J1047" t="s">
        <v>3981</v>
      </c>
      <c r="M1047" s="1" t="str">
        <f t="shared" si="33"/>
        <v>04100000 2dda399c 00004C16
04100000 2dda39a0 09090909
04100000 2dda39a4 09090909
04100000 2dda39a8 00000009
04100000 2dda39ac 00000000
08100000 2dda39b0 00000000 00000000
04100000 2dda39b8 10000800
04100000 2dda39bc 743a3990
04100000 2dda39c0 00000000</v>
      </c>
      <c r="N1047" s="1" t="str">
        <f t="shared" si="32"/>
        <v>[x9 Lv 10 medipoison in slot 1]
04100000 2dda399c 00004C16
04100000 2dda39a0 09090909
04100000 2dda39a4 09090909
04100000 2dda39a8 00000009
04100000 2dda39ac 00000000
08100000 2dda39b0 00000000 00000000
04100000 2dda39b8 10000800
04100000 2dda39bc 743a3990
04100000 2dda39c0 00000000</v>
      </c>
    </row>
    <row r="1048" spans="1:14" ht="144" x14ac:dyDescent="0.3">
      <c r="A1048" s="2" t="s">
        <v>3982</v>
      </c>
      <c r="B1048" t="s">
        <v>3983</v>
      </c>
      <c r="D1048">
        <v>1047</v>
      </c>
      <c r="E1048">
        <v>18432</v>
      </c>
      <c r="F1048">
        <v>19479</v>
      </c>
      <c r="H1048" t="s">
        <v>3984</v>
      </c>
      <c r="J1048" t="s">
        <v>3985</v>
      </c>
      <c r="M1048" s="1" t="str">
        <f t="shared" si="33"/>
        <v>04100000 2dda399c 00004C17
04100000 2dda39a0 09090909
04100000 2dda39a4 09090909
04100000 2dda39a8 00000009
04100000 2dda39ac 00000000
08100000 2dda39b0 00000000 00000000
04100000 2dda39b8 10000800
04100000 2dda39bc 743a3990
04100000 2dda39c0 00000000</v>
      </c>
      <c r="N1048" s="1" t="str">
        <f t="shared" si="32"/>
        <v>[x9 Lv 10 mediparalyze in slot 1]
04100000 2dda399c 00004C17
04100000 2dda39a0 09090909
04100000 2dda39a4 09090909
04100000 2dda39a8 00000009
04100000 2dda39ac 00000000
08100000 2dda39b0 00000000 00000000
04100000 2dda39b8 10000800
04100000 2dda39bc 743a3990
04100000 2dda39c0 00000000</v>
      </c>
    </row>
    <row r="1049" spans="1:14" ht="144" x14ac:dyDescent="0.3">
      <c r="A1049" s="2" t="s">
        <v>3986</v>
      </c>
      <c r="B1049" t="s">
        <v>3987</v>
      </c>
      <c r="D1049">
        <v>1048</v>
      </c>
      <c r="E1049">
        <v>18432</v>
      </c>
      <c r="F1049">
        <v>19480</v>
      </c>
      <c r="H1049" t="s">
        <v>3988</v>
      </c>
      <c r="J1049" t="s">
        <v>3989</v>
      </c>
      <c r="M1049" s="1" t="str">
        <f t="shared" si="33"/>
        <v>04100000 2dda399c 00004C18
04100000 2dda39a0 09090909
04100000 2dda39a4 09090909
04100000 2dda39a8 00000009
04100000 2dda39ac 00000000
08100000 2dda39b0 00000000 00000000
04100000 2dda39b8 10000800
04100000 2dda39bc 743a3990
04100000 2dda39c0 00000000</v>
      </c>
      <c r="N1049" s="1" t="str">
        <f t="shared" si="32"/>
        <v>[x9 Lv 10 mediseal in slot 1]
04100000 2dda399c 00004C18
04100000 2dda39a0 09090909
04100000 2dda39a4 09090909
04100000 2dda39a8 00000009
04100000 2dda39ac 00000000
08100000 2dda39b0 00000000 00000000
04100000 2dda39b8 10000800
04100000 2dda39bc 743a3990
04100000 2dda39c0 00000000</v>
      </c>
    </row>
    <row r="1050" spans="1:14" ht="144" x14ac:dyDescent="0.3">
      <c r="A1050" s="2" t="s">
        <v>3990</v>
      </c>
      <c r="B1050" t="s">
        <v>3991</v>
      </c>
      <c r="D1050">
        <v>1049</v>
      </c>
      <c r="E1050">
        <v>18432</v>
      </c>
      <c r="F1050">
        <v>19481</v>
      </c>
      <c r="H1050" t="s">
        <v>3992</v>
      </c>
      <c r="J1050" t="s">
        <v>3993</v>
      </c>
      <c r="M1050" s="1" t="str">
        <f t="shared" si="33"/>
        <v>04100000 2dda399c 00004C19
04100000 2dda39a0 09090909
04100000 2dda39a4 09090909
04100000 2dda39a8 00000009
04100000 2dda39ac 00000000
08100000 2dda39b0 00000000 00000000
04100000 2dda39b8 10000800
04100000 2dda39bc 743a3990
04100000 2dda39c0 00000000</v>
      </c>
      <c r="N1050" s="1" t="str">
        <f t="shared" si="32"/>
        <v>[x9 Lv 10 greeting spell in slot 1]
04100000 2dda399c 00004C19
04100000 2dda39a0 09090909
04100000 2dda39a4 09090909
04100000 2dda39a8 00000009
04100000 2dda39ac 00000000
08100000 2dda39b0 00000000 00000000
04100000 2dda39b8 10000800
04100000 2dda39bc 743a3990
04100000 2dda39c0 00000000</v>
      </c>
    </row>
    <row r="1051" spans="1:14" ht="144" x14ac:dyDescent="0.3">
      <c r="A1051" t="s">
        <v>3994</v>
      </c>
      <c r="B1051" t="s">
        <v>3995</v>
      </c>
      <c r="D1051">
        <v>1050</v>
      </c>
      <c r="E1051">
        <v>18432</v>
      </c>
      <c r="F1051">
        <v>19482</v>
      </c>
      <c r="H1051" t="s">
        <v>3996</v>
      </c>
      <c r="J1051" t="s">
        <v>3997</v>
      </c>
      <c r="M1051" s="1" t="str">
        <f t="shared" si="33"/>
        <v>04100000 2dda399c 00004C1A
04100000 2dda39a0 09090909
04100000 2dda39a4 09090909
04100000 2dda39a8 00000009
04100000 2dda39ac 00000000
08100000 2dda39b0 00000000 00000000
04100000 2dda39b8 10000800
04100000 2dda39bc 743a3990
04100000 2dda39c0 00000000</v>
      </c>
      <c r="N1051" s="1" t="str">
        <f t="shared" si="32"/>
        <v>[x9 Lv 10 power wave in slot 1]
04100000 2dda399c 00004C1A
04100000 2dda39a0 09090909
04100000 2dda39a4 09090909
04100000 2dda39a8 00000009
04100000 2dda39ac 00000000
08100000 2dda39b0 00000000 00000000
04100000 2dda39b8 10000800
04100000 2dda39bc 743a3990
04100000 2dda39c0 00000000</v>
      </c>
    </row>
    <row r="1052" spans="1:14" ht="144" x14ac:dyDescent="0.3">
      <c r="A1052" t="s">
        <v>3998</v>
      </c>
      <c r="B1052" t="s">
        <v>3999</v>
      </c>
      <c r="D1052">
        <v>1051</v>
      </c>
      <c r="E1052">
        <v>18432</v>
      </c>
      <c r="F1052">
        <v>19483</v>
      </c>
      <c r="H1052" t="s">
        <v>4000</v>
      </c>
      <c r="J1052" t="s">
        <v>4001</v>
      </c>
      <c r="M1052" s="1" t="str">
        <f t="shared" si="33"/>
        <v>04100000 2dda399c 00004C1B
04100000 2dda39a0 09090909
04100000 2dda39a4 09090909
04100000 2dda39a8 00000009
04100000 2dda39ac 00000000
08100000 2dda39b0 00000000 00000000
04100000 2dda39b8 10000800
04100000 2dda39bc 743a3990
04100000 2dda39c0 00000000</v>
      </c>
      <c r="N1052" s="1" t="str">
        <f t="shared" si="32"/>
        <v>[x9 Lv 10 dash slash in slot 1]
04100000 2dda399c 00004C1B
04100000 2dda39a0 09090909
04100000 2dda39a4 09090909
04100000 2dda39a8 00000009
04100000 2dda39ac 00000000
08100000 2dda39b0 00000000 00000000
04100000 2dda39b8 10000800
04100000 2dda39bc 743a3990
04100000 2dda39c0 00000000</v>
      </c>
    </row>
    <row r="1053" spans="1:14" ht="144" x14ac:dyDescent="0.3">
      <c r="A1053" t="s">
        <v>4002</v>
      </c>
      <c r="B1053" t="s">
        <v>4003</v>
      </c>
      <c r="D1053">
        <v>1052</v>
      </c>
      <c r="E1053">
        <v>18432</v>
      </c>
      <c r="F1053">
        <v>19484</v>
      </c>
      <c r="H1053" t="s">
        <v>4004</v>
      </c>
      <c r="J1053" t="s">
        <v>4005</v>
      </c>
      <c r="M1053" s="1" t="str">
        <f t="shared" si="33"/>
        <v>04100000 2dda399c 00004C1C
04100000 2dda39a0 09090909
04100000 2dda39a4 09090909
04100000 2dda39a8 00000009
04100000 2dda39ac 00000000
08100000 2dda39b0 00000000 00000000
04100000 2dda39b8 10000800
04100000 2dda39bc 743a3990
04100000 2dda39c0 00000000</v>
      </c>
      <c r="N1053" s="1" t="str">
        <f t="shared" si="32"/>
        <v>[x9 Lv 10 rush attack in slot 1]
04100000 2dda399c 00004C1C
04100000 2dda39a0 09090909
04100000 2dda39a4 09090909
04100000 2dda39a8 00000009
04100000 2dda39ac 00000000
08100000 2dda39b0 00000000 00000000
04100000 2dda39b8 10000800
04100000 2dda39bc 743a3990
04100000 2dda39c0 00000000</v>
      </c>
    </row>
    <row r="1054" spans="1:14" ht="144" x14ac:dyDescent="0.3">
      <c r="A1054" t="s">
        <v>4006</v>
      </c>
      <c r="B1054" t="s">
        <v>4007</v>
      </c>
      <c r="D1054">
        <v>1053</v>
      </c>
      <c r="E1054">
        <v>18432</v>
      </c>
      <c r="F1054">
        <v>19485</v>
      </c>
      <c r="H1054" t="s">
        <v>4008</v>
      </c>
      <c r="J1054" t="s">
        <v>4009</v>
      </c>
      <c r="M1054" s="1" t="str">
        <f t="shared" si="33"/>
        <v>04100000 2dda399c 00004C1D
04100000 2dda39a0 09090909
04100000 2dda39a4 09090909
04100000 2dda39a8 00000009
04100000 2dda39ac 00000000
08100000 2dda39b0 00000000 00000000
04100000 2dda39b8 10000800
04100000 2dda39bc 743a3990
04100000 2dda39c0 00000000</v>
      </c>
      <c r="N1054" s="1" t="str">
        <f t="shared" si="32"/>
        <v>[x9 Lv 10 round break in slot 1]
04100000 2dda399c 00004C1D
04100000 2dda39a0 09090909
04100000 2dda39a4 09090909
04100000 2dda39a8 00000009
04100000 2dda39ac 00000000
08100000 2dda39b0 00000000 00000000
04100000 2dda39b8 10000800
04100000 2dda39bc 743a3990
04100000 2dda39c0 00000000</v>
      </c>
    </row>
    <row r="1055" spans="1:14" ht="144" x14ac:dyDescent="0.3">
      <c r="A1055" t="s">
        <v>4010</v>
      </c>
      <c r="B1055" t="s">
        <v>4011</v>
      </c>
      <c r="D1055">
        <v>1054</v>
      </c>
      <c r="E1055">
        <v>18432</v>
      </c>
      <c r="F1055">
        <v>19486</v>
      </c>
      <c r="H1055" t="s">
        <v>4012</v>
      </c>
      <c r="J1055" t="s">
        <v>4013</v>
      </c>
      <c r="M1055" s="1" t="str">
        <f t="shared" si="33"/>
        <v>04100000 2dda399c 00004C1E
04100000 2dda39a0 09090909
04100000 2dda39a4 09090909
04100000 2dda39a8 00000009
04100000 2dda39ac 00000000
08100000 2dda39b0 00000000 00000000
04100000 2dda39b8 10000800
04100000 2dda39bc 743a3990
04100000 2dda39c0 00000000</v>
      </c>
      <c r="N1055" s="1" t="str">
        <f t="shared" si="32"/>
        <v>[x9 Lv 10 mind thrust in slot 1]
04100000 2dda399c 00004C1E
04100000 2dda39a0 09090909
04100000 2dda39a4 09090909
04100000 2dda39a8 00000009
04100000 2dda39ac 00000000
08100000 2dda39b0 00000000 00000000
04100000 2dda39b8 10000800
04100000 2dda39bc 743a3990
04100000 2dda39c0 00000000</v>
      </c>
    </row>
    <row r="1056" spans="1:14" ht="144" x14ac:dyDescent="0.3">
      <c r="A1056" t="s">
        <v>4014</v>
      </c>
      <c r="B1056" t="s">
        <v>4015</v>
      </c>
      <c r="D1056">
        <v>1055</v>
      </c>
      <c r="E1056">
        <v>18432</v>
      </c>
      <c r="F1056">
        <v>19487</v>
      </c>
      <c r="H1056" t="s">
        <v>4016</v>
      </c>
      <c r="J1056" t="s">
        <v>4017</v>
      </c>
      <c r="M1056" s="1" t="str">
        <f t="shared" si="33"/>
        <v>04100000 2dda399c 00004C1F
04100000 2dda39a0 09090909
04100000 2dda39a4 09090909
04100000 2dda39a8 00000009
04100000 2dda39ac 00000000
08100000 2dda39b0 00000000 00000000
04100000 2dda39b8 10000800
04100000 2dda39bc 743a3990
04100000 2dda39c0 00000000</v>
      </c>
      <c r="N1056" s="1" t="str">
        <f t="shared" si="32"/>
        <v>[x9 Lv 10 gust in slot 1]
04100000 2dda399c 00004C1F
04100000 2dda39a0 09090909
04100000 2dda39a4 09090909
04100000 2dda39a8 00000009
04100000 2dda39ac 00000000
08100000 2dda39b0 00000000 00000000
04100000 2dda39b8 10000800
04100000 2dda39bc 743a3990
04100000 2dda39c0 00000000</v>
      </c>
    </row>
    <row r="1057" spans="1:14" ht="144" x14ac:dyDescent="0.3">
      <c r="A1057" s="2" t="s">
        <v>4018</v>
      </c>
      <c r="B1057" t="s">
        <v>4019</v>
      </c>
      <c r="D1057">
        <v>1056</v>
      </c>
      <c r="E1057">
        <v>18432</v>
      </c>
      <c r="F1057">
        <v>19488</v>
      </c>
      <c r="H1057" t="s">
        <v>4020</v>
      </c>
      <c r="J1057" t="s">
        <v>4021</v>
      </c>
      <c r="M1057" s="1" t="str">
        <f t="shared" si="33"/>
        <v>04100000 2dda399c 00004C20
04100000 2dda39a0 09090909
04100000 2dda39a4 09090909
04100000 2dda39a8 00000009
04100000 2dda39ac 00000000
08100000 2dda39b0 00000000 00000000
04100000 2dda39b8 10000800
04100000 2dda39bc 743a3990
04100000 2dda39c0 00000000</v>
      </c>
      <c r="N1057" s="1" t="str">
        <f t="shared" si="32"/>
        <v>[x9 Lv 10 storm in slot 1]
04100000 2dda399c 00004C20
04100000 2dda39a0 09090909
04100000 2dda39a4 09090909
04100000 2dda39a8 00000009
04100000 2dda39ac 00000000
08100000 2dda39b0 00000000 00000000
04100000 2dda39b8 10000800
04100000 2dda39bc 743a3990
04100000 2dda39c0 00000000</v>
      </c>
    </row>
    <row r="1058" spans="1:14" ht="144" x14ac:dyDescent="0.3">
      <c r="A1058" s="2" t="s">
        <v>4022</v>
      </c>
      <c r="B1058" t="s">
        <v>4023</v>
      </c>
      <c r="D1058">
        <v>1057</v>
      </c>
      <c r="E1058">
        <v>18432</v>
      </c>
      <c r="F1058">
        <v>19489</v>
      </c>
      <c r="H1058" t="s">
        <v>4024</v>
      </c>
      <c r="J1058" t="s">
        <v>4025</v>
      </c>
      <c r="M1058" s="1" t="str">
        <f t="shared" si="33"/>
        <v>04100000 2dda399c 00004C21
04100000 2dda39a0 09090909
04100000 2dda39a4 09090909
04100000 2dda39a8 00000009
04100000 2dda39ac 00000000
08100000 2dda39b0 00000000 00000000
04100000 2dda39b8 10000800
04100000 2dda39bc 743a3990
04100000 2dda39c0 00000000</v>
      </c>
      <c r="N1058" s="1" t="str">
        <f t="shared" si="32"/>
        <v>[x9 Lv 10 blitz in slot 1]
04100000 2dda399c 00004C21
04100000 2dda39a0 09090909
04100000 2dda39a4 09090909
04100000 2dda39a8 00000009
04100000 2dda39ac 00000000
08100000 2dda39b0 00000000 00000000
04100000 2dda39b8 10000800
04100000 2dda39bc 743a3990
04100000 2dda39c0 00000000</v>
      </c>
    </row>
    <row r="1059" spans="1:14" ht="144" x14ac:dyDescent="0.3">
      <c r="A1059" s="2" t="s">
        <v>4026</v>
      </c>
      <c r="B1059" t="s">
        <v>4027</v>
      </c>
      <c r="D1059">
        <v>1058</v>
      </c>
      <c r="E1059">
        <v>18432</v>
      </c>
      <c r="F1059">
        <v>19490</v>
      </c>
      <c r="H1059" t="s">
        <v>4028</v>
      </c>
      <c r="J1059" t="s">
        <v>4029</v>
      </c>
      <c r="M1059" s="1" t="str">
        <f t="shared" si="33"/>
        <v>04100000 2dda399c 00004C22
04100000 2dda39a0 09090909
04100000 2dda39a4 09090909
04100000 2dda39a8 00000009
04100000 2dda39ac 00000000
08100000 2dda39b0 00000000 00000000
04100000 2dda39b8 10000800
04100000 2dda39bc 743a3990
04100000 2dda39c0 00000000</v>
      </c>
      <c r="N1059" s="1" t="str">
        <f t="shared" si="32"/>
        <v>[x9 Lv 10 twin attack in slot 1]
04100000 2dda399c 00004C22
04100000 2dda39a0 09090909
04100000 2dda39a4 09090909
04100000 2dda39a8 00000009
04100000 2dda39ac 00000000
08100000 2dda39b0 00000000 00000000
04100000 2dda39b8 10000800
04100000 2dda39bc 743a3990
04100000 2dda39c0 00000000</v>
      </c>
    </row>
    <row r="1060" spans="1:14" ht="144" x14ac:dyDescent="0.3">
      <c r="A1060" s="2" t="s">
        <v>4030</v>
      </c>
      <c r="B1060" t="s">
        <v>4031</v>
      </c>
      <c r="D1060">
        <v>1059</v>
      </c>
      <c r="E1060">
        <v>18432</v>
      </c>
      <c r="F1060">
        <v>19491</v>
      </c>
      <c r="H1060" t="s">
        <v>4032</v>
      </c>
      <c r="J1060" t="s">
        <v>4033</v>
      </c>
      <c r="M1060" s="1" t="str">
        <f t="shared" si="33"/>
        <v>04100000 2dda399c 00004C23
04100000 2dda39a0 09090909
04100000 2dda39a4 09090909
04100000 2dda39a8 00000009
04100000 2dda39ac 00000000
08100000 2dda39b0 00000000 00000000
04100000 2dda39b8 10000800
04100000 2dda39bc 743a3990
04100000 2dda39c0 00000000</v>
      </c>
      <c r="N1060" s="1" t="str">
        <f t="shared" si="32"/>
        <v>[x9 Lv 10 rail strike in slot 1]
04100000 2dda399c 00004C23
04100000 2dda39a0 09090909
04100000 2dda39a4 09090909
04100000 2dda39a8 00000009
04100000 2dda39ac 00000000
08100000 2dda39b0 00000000 00000000
04100000 2dda39b8 10000800
04100000 2dda39bc 743a3990
04100000 2dda39c0 00000000</v>
      </c>
    </row>
    <row r="1061" spans="1:14" ht="144" x14ac:dyDescent="0.3">
      <c r="A1061" s="2" t="s">
        <v>4034</v>
      </c>
      <c r="B1061" t="s">
        <v>4035</v>
      </c>
      <c r="D1061">
        <v>1060</v>
      </c>
      <c r="E1061">
        <v>18432</v>
      </c>
      <c r="F1061">
        <v>19492</v>
      </c>
      <c r="H1061" t="s">
        <v>4036</v>
      </c>
      <c r="J1061" t="s">
        <v>4037</v>
      </c>
      <c r="M1061" s="1" t="str">
        <f t="shared" si="33"/>
        <v>04100000 2dda399c 00004C24
04100000 2dda39a0 09090909
04100000 2dda39a4 09090909
04100000 2dda39a8 00000009
04100000 2dda39ac 00000000
08100000 2dda39b0 00000000 00000000
04100000 2dda39b8 10000800
04100000 2dda39bc 743a3990
04100000 2dda39c0 00000000</v>
      </c>
      <c r="N1061" s="1" t="str">
        <f t="shared" si="32"/>
        <v>[x9 Lv 10 wind slash in slot 1]
04100000 2dda399c 00004C24
04100000 2dda39a0 09090909
04100000 2dda39a4 09090909
04100000 2dda39a8 00000009
04100000 2dda39ac 00000000
08100000 2dda39b0 00000000 00000000
04100000 2dda39b8 10000800
04100000 2dda39bc 743a3990
04100000 2dda39c0 00000000</v>
      </c>
    </row>
    <row r="1062" spans="1:14" ht="144" x14ac:dyDescent="0.3">
      <c r="A1062" s="2" t="s">
        <v>4038</v>
      </c>
      <c r="B1062" t="s">
        <v>4039</v>
      </c>
      <c r="D1062">
        <v>1061</v>
      </c>
      <c r="E1062">
        <v>18432</v>
      </c>
      <c r="F1062">
        <v>19493</v>
      </c>
      <c r="H1062" t="s">
        <v>4040</v>
      </c>
      <c r="J1062" t="s">
        <v>4041</v>
      </c>
      <c r="M1062" s="1" t="str">
        <f t="shared" si="33"/>
        <v>04100000 2dda399c 00004C25
04100000 2dda39a0 09090909
04100000 2dda39a4 09090909
04100000 2dda39a8 00000009
04100000 2dda39ac 00000000
08100000 2dda39b0 00000000 00000000
04100000 2dda39b8 10000800
04100000 2dda39bc 743a3990
04100000 2dda39c0 00000000</v>
      </c>
      <c r="N1062" s="1" t="str">
        <f t="shared" si="32"/>
        <v>[x9 Lv 10 flash strike in slot 1]
04100000 2dda399c 00004C25
04100000 2dda39a0 09090909
04100000 2dda39a4 09090909
04100000 2dda39a8 00000009
04100000 2dda39ac 00000000
08100000 2dda39b0 00000000 00000000
04100000 2dda39b8 10000800
04100000 2dda39bc 743a3990
04100000 2dda39c0 00000000</v>
      </c>
    </row>
    <row r="1063" spans="1:14" ht="144" x14ac:dyDescent="0.3">
      <c r="A1063" s="2" t="s">
        <v>4042</v>
      </c>
      <c r="B1063" t="s">
        <v>4043</v>
      </c>
      <c r="D1063">
        <v>1062</v>
      </c>
      <c r="E1063">
        <v>18432</v>
      </c>
      <c r="F1063">
        <v>19494</v>
      </c>
      <c r="H1063" t="s">
        <v>4044</v>
      </c>
      <c r="J1063" t="s">
        <v>4045</v>
      </c>
      <c r="M1063" s="1" t="str">
        <f t="shared" si="33"/>
        <v>04100000 2dda399c 00004C26
04100000 2dda39a0 09090909
04100000 2dda39a4 09090909
04100000 2dda39a8 00000009
04100000 2dda39ac 00000000
08100000 2dda39b0 00000000 00000000
04100000 2dda39b8 10000800
04100000 2dda39bc 743a3990
04100000 2dda39c0 00000000</v>
      </c>
      <c r="N1063" s="1" t="str">
        <f t="shared" si="32"/>
        <v>[x9 Lv 10 naive blade in slot 1]
04100000 2dda399c 00004C26
04100000 2dda39a0 09090909
04100000 2dda39a4 09090909
04100000 2dda39a8 00000009
04100000 2dda39ac 00000000
08100000 2dda39b0 00000000 00000000
04100000 2dda39b8 10000800
04100000 2dda39bc 743a3990
04100000 2dda39c0 00000000</v>
      </c>
    </row>
    <row r="1064" spans="1:14" ht="144" x14ac:dyDescent="0.3">
      <c r="A1064" s="2" t="s">
        <v>4046</v>
      </c>
      <c r="B1064" t="s">
        <v>4047</v>
      </c>
      <c r="D1064">
        <v>1063</v>
      </c>
      <c r="E1064">
        <v>18432</v>
      </c>
      <c r="F1064">
        <v>19495</v>
      </c>
      <c r="H1064" t="s">
        <v>4048</v>
      </c>
      <c r="J1064" t="s">
        <v>4049</v>
      </c>
      <c r="M1064" s="1" t="str">
        <f t="shared" si="33"/>
        <v>04100000 2dda399c 00004C27
04100000 2dda39a0 09090909
04100000 2dda39a4 09090909
04100000 2dda39a8 00000009
04100000 2dda39ac 00000000
08100000 2dda39b0 00000000 00000000
04100000 2dda39b8 10000800
04100000 2dda39bc 743a3990
04100000 2dda39c0 00000000</v>
      </c>
      <c r="N1064" s="1" t="str">
        <f t="shared" si="32"/>
        <v>[x9 Lv 10 steel heart in slot 1]
04100000 2dda399c 00004C27
04100000 2dda39a0 09090909
04100000 2dda39a4 09090909
04100000 2dda39a8 00000009
04100000 2dda39ac 00000000
08100000 2dda39b0 00000000 00000000
04100000 2dda39b8 10000800
04100000 2dda39bc 743a3990
04100000 2dda39c0 00000000</v>
      </c>
    </row>
    <row r="1065" spans="1:14" ht="144" x14ac:dyDescent="0.3">
      <c r="A1065" s="2" t="s">
        <v>4050</v>
      </c>
      <c r="B1065" t="s">
        <v>4051</v>
      </c>
      <c r="D1065">
        <v>1064</v>
      </c>
      <c r="E1065">
        <v>18432</v>
      </c>
      <c r="F1065">
        <v>19496</v>
      </c>
      <c r="H1065" t="s">
        <v>4052</v>
      </c>
      <c r="J1065" t="s">
        <v>4053</v>
      </c>
      <c r="M1065" s="1" t="str">
        <f t="shared" si="33"/>
        <v>04100000 2dda399c 00004C28
04100000 2dda39a0 09090909
04100000 2dda39a4 09090909
04100000 2dda39a8 00000009
04100000 2dda39ac 00000000
08100000 2dda39b0 00000000 00000000
04100000 2dda39b8 10000800
04100000 2dda39bc 743a3990
04100000 2dda39c0 00000000</v>
      </c>
      <c r="N1065" s="1" t="str">
        <f t="shared" si="32"/>
        <v>[x9 Lv 10 delta strike in slot 1]
04100000 2dda399c 00004C28
04100000 2dda39a0 09090909
04100000 2dda39a4 09090909
04100000 2dda39a8 00000009
04100000 2dda39ac 00000000
08100000 2dda39b0 00000000 00000000
04100000 2dda39b8 10000800
04100000 2dda39bc 743a3990
04100000 2dda39c0 00000000</v>
      </c>
    </row>
    <row r="1066" spans="1:14" ht="144" x14ac:dyDescent="0.3">
      <c r="A1066" s="2" t="s">
        <v>4054</v>
      </c>
      <c r="B1066" t="s">
        <v>4055</v>
      </c>
      <c r="D1066">
        <v>1065</v>
      </c>
      <c r="E1066">
        <v>18432</v>
      </c>
      <c r="F1066">
        <v>19497</v>
      </c>
      <c r="H1066" t="s">
        <v>4056</v>
      </c>
      <c r="J1066" t="s">
        <v>4057</v>
      </c>
      <c r="M1066" s="1" t="str">
        <f t="shared" si="33"/>
        <v>04100000 2dda399c 00004C29
04100000 2dda39a0 09090909
04100000 2dda39a4 09090909
04100000 2dda39a8 00000009
04100000 2dda39ac 00000000
08100000 2dda39b0 00000000 00000000
04100000 2dda39b8 10000800
04100000 2dda39bc 743a3990
04100000 2dda39c0 00000000</v>
      </c>
      <c r="N1066" s="1" t="str">
        <f t="shared" si="32"/>
        <v>[x9 Lv 10 hurricane in slot 1]
04100000 2dda399c 00004C29
04100000 2dda39a0 09090909
04100000 2dda39a4 09090909
04100000 2dda39a8 00000009
04100000 2dda39ac 00000000
08100000 2dda39b0 00000000 00000000
04100000 2dda39b8 10000800
04100000 2dda39bc 743a3990
04100000 2dda39c0 00000000</v>
      </c>
    </row>
    <row r="1067" spans="1:14" ht="144" x14ac:dyDescent="0.3">
      <c r="A1067" t="s">
        <v>4058</v>
      </c>
      <c r="B1067" t="s">
        <v>4059</v>
      </c>
      <c r="D1067">
        <v>1066</v>
      </c>
      <c r="E1067">
        <v>18432</v>
      </c>
      <c r="F1067">
        <v>19498</v>
      </c>
      <c r="H1067" t="s">
        <v>4060</v>
      </c>
      <c r="J1067" t="s">
        <v>4061</v>
      </c>
      <c r="M1067" s="1" t="str">
        <f t="shared" si="33"/>
        <v>04100000 2dda399c 00004C2A
04100000 2dda39a0 09090909
04100000 2dda39a4 09090909
04100000 2dda39a8 00000009
04100000 2dda39ac 00000000
08100000 2dda39b0 00000000 00000000
04100000 2dda39b8 10000800
04100000 2dda39bc 743a3990
04100000 2dda39c0 00000000</v>
      </c>
      <c r="N1067" s="1" t="str">
        <f t="shared" si="32"/>
        <v>[x9 Lv 10 reaper slash in slot 1]
04100000 2dda399c 00004C2A
04100000 2dda39a0 09090909
04100000 2dda39a4 09090909
04100000 2dda39a8 00000009
04100000 2dda39ac 00000000
08100000 2dda39b0 00000000 00000000
04100000 2dda39b8 10000800
04100000 2dda39bc 743a3990
04100000 2dda39c0 00000000</v>
      </c>
    </row>
    <row r="1068" spans="1:14" ht="144" x14ac:dyDescent="0.3">
      <c r="A1068" t="s">
        <v>4062</v>
      </c>
      <c r="B1068" t="s">
        <v>4063</v>
      </c>
      <c r="D1068">
        <v>1067</v>
      </c>
      <c r="E1068">
        <v>18432</v>
      </c>
      <c r="F1068">
        <v>19499</v>
      </c>
      <c r="H1068" t="s">
        <v>4064</v>
      </c>
      <c r="J1068" t="s">
        <v>4065</v>
      </c>
      <c r="M1068" s="1" t="str">
        <f t="shared" si="33"/>
        <v>04100000 2dda399c 00004C2B
04100000 2dda39a0 09090909
04100000 2dda39a4 09090909
04100000 2dda39a8 00000009
04100000 2dda39ac 00000000
08100000 2dda39b0 00000000 00000000
04100000 2dda39b8 10000800
04100000 2dda39bc 743a3990
04100000 2dda39c0 00000000</v>
      </c>
      <c r="N1068" s="1" t="str">
        <f t="shared" si="32"/>
        <v>[x9 Lv 10 millionstrike in slot 1]
04100000 2dda399c 00004C2B
04100000 2dda39a0 09090909
04100000 2dda39a4 09090909
04100000 2dda39a8 00000009
04100000 2dda39ac 00000000
08100000 2dda39b0 00000000 00000000
04100000 2dda39b8 10000800
04100000 2dda39bc 743a3990
04100000 2dda39c0 00000000</v>
      </c>
    </row>
    <row r="1069" spans="1:14" ht="144" x14ac:dyDescent="0.3">
      <c r="A1069" t="s">
        <v>4066</v>
      </c>
      <c r="B1069" t="s">
        <v>4067</v>
      </c>
      <c r="D1069">
        <v>1068</v>
      </c>
      <c r="E1069">
        <v>18432</v>
      </c>
      <c r="F1069">
        <v>19500</v>
      </c>
      <c r="H1069" t="s">
        <v>4068</v>
      </c>
      <c r="J1069" t="s">
        <v>4069</v>
      </c>
      <c r="M1069" s="1" t="str">
        <f t="shared" si="33"/>
        <v>04100000 2dda399c 00004C2C
04100000 2dda39a0 09090909
04100000 2dda39a4 09090909
04100000 2dda39a8 00000009
04100000 2dda39ac 00000000
08100000 2dda39b0 00000000 00000000
04100000 2dda39b8 10000800
04100000 2dda39bc 743a3990
04100000 2dda39c0 00000000</v>
      </c>
      <c r="N1069" s="1" t="str">
        <f t="shared" si="32"/>
        <v>[x9 Lv 10 axel disater in slot 1]
04100000 2dda399c 00004C2C
04100000 2dda39a0 09090909
04100000 2dda39a4 09090909
04100000 2dda39a8 00000009
04100000 2dda39ac 00000000
08100000 2dda39b0 00000000 00000000
04100000 2dda39b8 10000800
04100000 2dda39bc 743a3990
04100000 2dda39c0 00000000</v>
      </c>
    </row>
    <row r="1070" spans="1:14" ht="144" x14ac:dyDescent="0.3">
      <c r="A1070" t="s">
        <v>4070</v>
      </c>
      <c r="B1070" t="s">
        <v>4071</v>
      </c>
      <c r="D1070">
        <v>1069</v>
      </c>
      <c r="E1070">
        <v>18432</v>
      </c>
      <c r="F1070">
        <v>19501</v>
      </c>
      <c r="H1070" t="s">
        <v>4072</v>
      </c>
      <c r="J1070" t="s">
        <v>4073</v>
      </c>
      <c r="M1070" s="1" t="str">
        <f t="shared" si="33"/>
        <v>04100000 2dda399c 00004C2D
04100000 2dda39a0 09090909
04100000 2dda39a4 09090909
04100000 2dda39a8 00000009
04100000 2dda39ac 00000000
08100000 2dda39b0 00000000 00000000
04100000 2dda39b8 10000800
04100000 2dda39bc 743a3990
04100000 2dda39c0 00000000</v>
      </c>
      <c r="N1070" s="1" t="str">
        <f t="shared" si="32"/>
        <v>[x9 Lv 10 stardust upper in slot 1]
04100000 2dda399c 00004C2D
04100000 2dda39a0 09090909
04100000 2dda39a4 09090909
04100000 2dda39a8 00000009
04100000 2dda39ac 00000000
08100000 2dda39b0 00000000 00000000
04100000 2dda39b8 10000800
04100000 2dda39bc 743a3990
04100000 2dda39c0 00000000</v>
      </c>
    </row>
    <row r="1071" spans="1:14" ht="144" x14ac:dyDescent="0.3">
      <c r="A1071" t="s">
        <v>4074</v>
      </c>
      <c r="B1071" t="s">
        <v>4075</v>
      </c>
      <c r="D1071">
        <v>1070</v>
      </c>
      <c r="E1071">
        <v>18432</v>
      </c>
      <c r="F1071">
        <v>19502</v>
      </c>
      <c r="H1071" t="s">
        <v>4076</v>
      </c>
      <c r="J1071" t="s">
        <v>4077</v>
      </c>
      <c r="M1071" s="1" t="str">
        <f t="shared" si="33"/>
        <v>04100000 2dda399c 00004C2E
04100000 2dda39a0 09090909
04100000 2dda39a4 09090909
04100000 2dda39a8 00000009
04100000 2dda39ac 00000000
08100000 2dda39b0 00000000 00000000
04100000 2dda39b8 10000800
04100000 2dda39bc 743a3990
04100000 2dda39c0 00000000</v>
      </c>
      <c r="N1071" s="1" t="str">
        <f t="shared" si="32"/>
        <v>[x9 Lv 10 tornado swing in slot 1]
04100000 2dda399c 00004C2E
04100000 2dda39a0 09090909
04100000 2dda39a4 09090909
04100000 2dda39a8 00000009
04100000 2dda39ac 00000000
08100000 2dda39b0 00000000 00000000
04100000 2dda39b8 10000800
04100000 2dda39bc 743a3990
04100000 2dda39c0 00000000</v>
      </c>
    </row>
    <row r="1072" spans="1:14" ht="144" x14ac:dyDescent="0.3">
      <c r="A1072" t="s">
        <v>4078</v>
      </c>
      <c r="B1072" t="s">
        <v>4079</v>
      </c>
      <c r="D1072">
        <v>1071</v>
      </c>
      <c r="E1072">
        <v>18432</v>
      </c>
      <c r="F1072">
        <v>19503</v>
      </c>
      <c r="H1072" t="s">
        <v>4080</v>
      </c>
      <c r="J1072" t="s">
        <v>4081</v>
      </c>
      <c r="M1072" s="1" t="str">
        <f t="shared" si="33"/>
        <v>04100000 2dda399c 00004C2F
04100000 2dda39a0 09090909
04100000 2dda39a4 09090909
04100000 2dda39a8 00000009
04100000 2dda39ac 00000000
08100000 2dda39b0 00000000 00000000
04100000 2dda39b8 10000800
04100000 2dda39bc 743a3990
04100000 2dda39c0 00000000</v>
      </c>
      <c r="N1072" s="1" t="str">
        <f t="shared" si="32"/>
        <v>[x9 Lv 10 grand impact in slot 1]
04100000 2dda399c 00004C2F
04100000 2dda39a0 09090909
04100000 2dda39a4 09090909
04100000 2dda39a8 00000009
04100000 2dda39ac 00000000
08100000 2dda39b0 00000000 00000000
04100000 2dda39b8 10000800
04100000 2dda39bc 743a3990
04100000 2dda39c0 00000000</v>
      </c>
    </row>
    <row r="1073" spans="1:14" ht="144" x14ac:dyDescent="0.3">
      <c r="A1073" s="2" t="s">
        <v>4082</v>
      </c>
      <c r="B1073" t="s">
        <v>4083</v>
      </c>
      <c r="D1073">
        <v>1072</v>
      </c>
      <c r="E1073">
        <v>18432</v>
      </c>
      <c r="F1073">
        <v>19504</v>
      </c>
      <c r="H1073" t="s">
        <v>4084</v>
      </c>
      <c r="J1073" t="s">
        <v>4085</v>
      </c>
      <c r="M1073" s="1" t="str">
        <f t="shared" si="33"/>
        <v>04100000 2dda399c 00004C30
04100000 2dda39a0 09090909
04100000 2dda39a4 09090909
04100000 2dda39a8 00000009
04100000 2dda39ac 00000000
08100000 2dda39b0 00000000 00000000
04100000 2dda39b8 10000800
04100000 2dda39bc 743a3990
04100000 2dda39c0 00000000</v>
      </c>
      <c r="N1073" s="1" t="str">
        <f t="shared" si="32"/>
        <v>[x9 Lv 10 giga swing in slot 1]
04100000 2dda399c 00004C30
04100000 2dda39a0 09090909
04100000 2dda39a4 09090909
04100000 2dda39a8 00000009
04100000 2dda39ac 00000000
08100000 2dda39b0 00000000 00000000
04100000 2dda39b8 10000800
04100000 2dda39bc 743a3990
04100000 2dda39c0 00000000</v>
      </c>
    </row>
    <row r="1074" spans="1:14" ht="144" x14ac:dyDescent="0.3">
      <c r="A1074" s="2" t="s">
        <v>4086</v>
      </c>
      <c r="B1074" t="s">
        <v>4087</v>
      </c>
      <c r="D1074">
        <v>1073</v>
      </c>
      <c r="E1074">
        <v>18432</v>
      </c>
      <c r="F1074">
        <v>19505</v>
      </c>
      <c r="H1074" t="s">
        <v>4088</v>
      </c>
      <c r="J1074" t="s">
        <v>4089</v>
      </c>
      <c r="M1074" s="1" t="str">
        <f t="shared" si="33"/>
        <v>04100000 2dda399c 00004C31
04100000 2dda39a0 09090909
04100000 2dda39a4 09090909
04100000 2dda39a8 00000009
04100000 2dda39ac 00000000
08100000 2dda39b0 00000000 00000000
04100000 2dda39b8 10000800
04100000 2dda39bc 743a3990
04100000 2dda39c0 00000000</v>
      </c>
      <c r="N1074" s="1" t="str">
        <f t="shared" si="32"/>
        <v>[x9 Lv 10 upper cut in slot 1]
04100000 2dda399c 00004C31
04100000 2dda39a0 09090909
04100000 2dda39a4 09090909
04100000 2dda39a8 00000009
04100000 2dda39ac 00000000
08100000 2dda39b0 00000000 00000000
04100000 2dda39b8 10000800
04100000 2dda39bc 743a3990
04100000 2dda39c0 00000000</v>
      </c>
    </row>
    <row r="1075" spans="1:14" ht="144" x14ac:dyDescent="0.3">
      <c r="A1075" s="2" t="s">
        <v>4090</v>
      </c>
      <c r="B1075" t="s">
        <v>4091</v>
      </c>
      <c r="D1075">
        <v>1074</v>
      </c>
      <c r="E1075">
        <v>18432</v>
      </c>
      <c r="F1075">
        <v>19506</v>
      </c>
      <c r="H1075" t="s">
        <v>4092</v>
      </c>
      <c r="J1075" t="s">
        <v>4093</v>
      </c>
      <c r="M1075" s="1" t="str">
        <f t="shared" si="33"/>
        <v>04100000 2dda399c 00004C32
04100000 2dda39a0 09090909
04100000 2dda39a4 09090909
04100000 2dda39a8 00000009
04100000 2dda39ac 00000000
08100000 2dda39b0 00000000 00000000
04100000 2dda39b8 10000800
04100000 2dda39bc 743a3990
04100000 2dda39c0 00000000</v>
      </c>
      <c r="N1075" s="1" t="str">
        <f t="shared" si="32"/>
        <v>[x9 Lv 10 double kick in slot 1]
04100000 2dda399c 00004C32
04100000 2dda39a0 09090909
04100000 2dda39a4 09090909
04100000 2dda39a8 00000009
04100000 2dda39ac 00000000
08100000 2dda39b0 00000000 00000000
04100000 2dda39b8 10000800
04100000 2dda39bc 743a3990
04100000 2dda39c0 00000000</v>
      </c>
    </row>
    <row r="1076" spans="1:14" ht="144" x14ac:dyDescent="0.3">
      <c r="A1076" s="2" t="s">
        <v>4094</v>
      </c>
      <c r="B1076" t="s">
        <v>4095</v>
      </c>
      <c r="D1076">
        <v>1075</v>
      </c>
      <c r="E1076">
        <v>18432</v>
      </c>
      <c r="F1076">
        <v>19507</v>
      </c>
      <c r="H1076" t="s">
        <v>4096</v>
      </c>
      <c r="J1076" t="s">
        <v>4097</v>
      </c>
      <c r="M1076" s="1" t="str">
        <f t="shared" si="33"/>
        <v>04100000 2dda399c 00004C33
04100000 2dda39a0 09090909
04100000 2dda39a4 09090909
04100000 2dda39a8 00000009
04100000 2dda39ac 00000000
08100000 2dda39b0 00000000 00000000
04100000 2dda39b8 10000800
04100000 2dda39bc 743a3990
04100000 2dda39c0 00000000</v>
      </c>
      <c r="N1076" s="1" t="str">
        <f t="shared" si="32"/>
        <v>[x9 Lv 10 straigth punch in slot 1]
04100000 2dda399c 00004C33
04100000 2dda39a0 09090909
04100000 2dda39a4 09090909
04100000 2dda39a8 00000009
04100000 2dda39ac 00000000
08100000 2dda39b0 00000000 00000000
04100000 2dda39b8 10000800
04100000 2dda39bc 743a3990
04100000 2dda39c0 00000000</v>
      </c>
    </row>
    <row r="1077" spans="1:14" ht="144" x14ac:dyDescent="0.3">
      <c r="A1077" s="2" t="s">
        <v>4098</v>
      </c>
      <c r="B1077" t="s">
        <v>4099</v>
      </c>
      <c r="D1077">
        <v>1076</v>
      </c>
      <c r="E1077">
        <v>18432</v>
      </c>
      <c r="F1077">
        <v>19508</v>
      </c>
      <c r="H1077" t="s">
        <v>4100</v>
      </c>
      <c r="J1077" t="s">
        <v>4101</v>
      </c>
      <c r="M1077" s="1" t="str">
        <f t="shared" si="33"/>
        <v>04100000 2dda399c 00004C34
04100000 2dda39a0 09090909
04100000 2dda39a4 09090909
04100000 2dda39a8 00000009
04100000 2dda39ac 00000000
08100000 2dda39b0 00000000 00000000
04100000 2dda39b8 10000800
04100000 2dda39bc 743a3990
04100000 2dda39c0 00000000</v>
      </c>
      <c r="N1077" s="1" t="str">
        <f t="shared" si="32"/>
        <v>[x9 Lv 10 neko damashi in slot 1]
04100000 2dda399c 00004C34
04100000 2dda39a0 09090909
04100000 2dda39a4 09090909
04100000 2dda39a8 00000009
04100000 2dda39ac 00000000
08100000 2dda39b0 00000000 00000000
04100000 2dda39b8 10000800
04100000 2dda39bc 743a3990
04100000 2dda39c0 00000000</v>
      </c>
    </row>
    <row r="1078" spans="1:14" ht="144" x14ac:dyDescent="0.3">
      <c r="A1078" s="2" t="s">
        <v>4102</v>
      </c>
      <c r="B1078" t="s">
        <v>4103</v>
      </c>
      <c r="D1078">
        <v>1077</v>
      </c>
      <c r="E1078">
        <v>18432</v>
      </c>
      <c r="F1078">
        <v>19509</v>
      </c>
      <c r="H1078" t="s">
        <v>4104</v>
      </c>
      <c r="J1078" t="s">
        <v>4105</v>
      </c>
      <c r="M1078" s="1" t="str">
        <f t="shared" si="33"/>
        <v>04100000 2dda399c 00004C35
04100000 2dda39a0 09090909
04100000 2dda39a4 09090909
04100000 2dda39a8 00000009
04100000 2dda39ac 00000000
08100000 2dda39b0 00000000 00000000
04100000 2dda39b8 10000800
04100000 2dda39bc 743a3990
04100000 2dda39c0 00000000</v>
      </c>
      <c r="N1078" s="1" t="str">
        <f t="shared" si="32"/>
        <v>[x9 Lv 10 rush punch in slot 1]
04100000 2dda399c 00004C35
04100000 2dda39a0 09090909
04100000 2dda39a4 09090909
04100000 2dda39a8 00000009
04100000 2dda39ac 00000000
08100000 2dda39b0 00000000 00000000
04100000 2dda39b8 10000800
04100000 2dda39bc 743a3990
04100000 2dda39c0 00000000</v>
      </c>
    </row>
    <row r="1079" spans="1:14" ht="144" x14ac:dyDescent="0.3">
      <c r="A1079" s="2" t="s">
        <v>4106</v>
      </c>
      <c r="B1079" t="s">
        <v>4107</v>
      </c>
      <c r="D1079">
        <v>1078</v>
      </c>
      <c r="E1079">
        <v>18432</v>
      </c>
      <c r="F1079">
        <v>19510</v>
      </c>
      <c r="H1079" t="s">
        <v>4108</v>
      </c>
      <c r="J1079" t="s">
        <v>4109</v>
      </c>
      <c r="M1079" s="1" t="str">
        <f t="shared" si="33"/>
        <v>04100000 2dda399c 00004C36
04100000 2dda39a0 09090909
04100000 2dda39a4 09090909
04100000 2dda39a8 00000009
04100000 2dda39ac 00000000
08100000 2dda39b0 00000000 00000000
04100000 2dda39b8 10000800
04100000 2dda39bc 743a3990
04100000 2dda39c0 00000000</v>
      </c>
      <c r="N1079" s="1" t="str">
        <f t="shared" si="32"/>
        <v>[x9 Lv 10 cyclone in slot 1]
04100000 2dda399c 00004C36
04100000 2dda39a0 09090909
04100000 2dda39a4 09090909
04100000 2dda39a8 00000009
04100000 2dda39ac 00000000
08100000 2dda39b0 00000000 00000000
04100000 2dda39b8 10000800
04100000 2dda39bc 743a3990
04100000 2dda39c0 00000000</v>
      </c>
    </row>
    <row r="1080" spans="1:14" ht="144" x14ac:dyDescent="0.3">
      <c r="A1080" s="2" t="s">
        <v>4110</v>
      </c>
      <c r="B1080" t="s">
        <v>4111</v>
      </c>
      <c r="D1080">
        <v>1079</v>
      </c>
      <c r="E1080">
        <v>18432</v>
      </c>
      <c r="F1080">
        <v>19511</v>
      </c>
      <c r="H1080" t="s">
        <v>4112</v>
      </c>
      <c r="J1080" t="s">
        <v>4113</v>
      </c>
      <c r="M1080" s="1" t="str">
        <f t="shared" si="33"/>
        <v>04100000 2dda399c 00004C37
04100000 2dda39a0 09090909
04100000 2dda39a4 09090909
04100000 2dda39a8 00000009
04100000 2dda39ac 00000000
08100000 2dda39b0 00000000 00000000
04100000 2dda39b8 10000800
04100000 2dda39bc 743a3990
04100000 2dda39c0 00000000</v>
      </c>
      <c r="N1080" s="1" t="str">
        <f t="shared" si="32"/>
        <v>[x9 Lv 10 rapid move in slot 1]
04100000 2dda399c 00004C37
04100000 2dda39a0 09090909
04100000 2dda39a4 09090909
04100000 2dda39a8 00000009
04100000 2dda39ac 00000000
08100000 2dda39b0 00000000 00000000
04100000 2dda39b8 10000800
04100000 2dda39bc 743a3990
04100000 2dda39c0 00000000</v>
      </c>
    </row>
    <row r="1081" spans="1:14" ht="144" x14ac:dyDescent="0.3">
      <c r="A1081" s="2" t="s">
        <v>4114</v>
      </c>
      <c r="B1081" t="s">
        <v>4115</v>
      </c>
      <c r="D1081">
        <v>1080</v>
      </c>
      <c r="E1081">
        <v>18432</v>
      </c>
      <c r="F1081">
        <v>19512</v>
      </c>
      <c r="H1081" t="s">
        <v>4116</v>
      </c>
      <c r="J1081" t="s">
        <v>4117</v>
      </c>
      <c r="M1081" s="1" t="str">
        <f t="shared" si="33"/>
        <v>04100000 2dda399c 00004C38
04100000 2dda39a0 09090909
04100000 2dda39a4 09090909
04100000 2dda39a8 00000009
04100000 2dda39ac 00000000
08100000 2dda39b0 00000000 00000000
04100000 2dda39b8 10000800
04100000 2dda39bc 743a3990
04100000 2dda39c0 00000000</v>
      </c>
      <c r="N1081" s="1" t="str">
        <f t="shared" si="32"/>
        <v>[x9 Lv 10 bonus concerto in slot 1]
04100000 2dda399c 00004C38
04100000 2dda39a0 09090909
04100000 2dda39a4 09090909
04100000 2dda39a8 00000009
04100000 2dda39ac 00000000
08100000 2dda39b0 00000000 00000000
04100000 2dda39b8 10000800
04100000 2dda39bc 743a3990
04100000 2dda39c0 00000000</v>
      </c>
    </row>
    <row r="1082" spans="1:14" ht="144" x14ac:dyDescent="0.3">
      <c r="A1082" s="2" t="s">
        <v>4118</v>
      </c>
      <c r="B1082" t="s">
        <v>4119</v>
      </c>
      <c r="D1082">
        <v>1081</v>
      </c>
      <c r="E1082">
        <v>18432</v>
      </c>
      <c r="F1082">
        <v>19513</v>
      </c>
      <c r="H1082" t="s">
        <v>4120</v>
      </c>
      <c r="J1082" t="s">
        <v>4121</v>
      </c>
      <c r="M1082" s="1" t="str">
        <f t="shared" si="33"/>
        <v>04100000 2dda399c 00004C39
04100000 2dda39a0 09090909
04100000 2dda39a4 09090909
04100000 2dda39a8 00000009
04100000 2dda39ac 00000000
08100000 2dda39b0 00000000 00000000
04100000 2dda39b8 10000800
04100000 2dda39bc 743a3990
04100000 2dda39c0 00000000</v>
      </c>
      <c r="N1082" s="1" t="str">
        <f t="shared" si="32"/>
        <v>[x9 Lv 10 striking march in slot 1]
04100000 2dda399c 00004C39
04100000 2dda39a0 09090909
04100000 2dda39a4 09090909
04100000 2dda39a8 00000009
04100000 2dda39ac 00000000
08100000 2dda39b0 00000000 00000000
04100000 2dda39b8 10000800
04100000 2dda39bc 743a3990
04100000 2dda39c0 00000000</v>
      </c>
    </row>
    <row r="1083" spans="1:14" ht="144" x14ac:dyDescent="0.3">
      <c r="A1083" t="s">
        <v>4122</v>
      </c>
      <c r="B1083" t="s">
        <v>4123</v>
      </c>
      <c r="D1083">
        <v>1082</v>
      </c>
      <c r="E1083">
        <v>18432</v>
      </c>
      <c r="F1083">
        <v>19514</v>
      </c>
      <c r="H1083" t="s">
        <v>4124</v>
      </c>
      <c r="J1083" t="s">
        <v>4125</v>
      </c>
      <c r="M1083" s="1" t="str">
        <f t="shared" si="33"/>
        <v>04100000 2dda399c 00004C3A
04100000 2dda39a0 09090909
04100000 2dda39a4 09090909
04100000 2dda39a8 00000009
04100000 2dda39ac 00000000
08100000 2dda39b0 00000000 00000000
04100000 2dda39b8 10000800
04100000 2dda39bc 743a3990
04100000 2dda39c0 00000000</v>
      </c>
      <c r="N1083" s="1" t="str">
        <f t="shared" si="32"/>
        <v>[x9 Lv 10 iron waltz in slot 1]
04100000 2dda399c 00004C3A
04100000 2dda39a0 09090909
04100000 2dda39a4 09090909
04100000 2dda39a8 00000009
04100000 2dda39ac 00000000
08100000 2dda39b0 00000000 00000000
04100000 2dda39b8 10000800
04100000 2dda39bc 743a3990
04100000 2dda39c0 00000000</v>
      </c>
    </row>
    <row r="1084" spans="1:14" ht="144" x14ac:dyDescent="0.3">
      <c r="A1084" t="s">
        <v>4126</v>
      </c>
      <c r="B1084" t="s">
        <v>4127</v>
      </c>
      <c r="D1084">
        <v>1083</v>
      </c>
      <c r="E1084">
        <v>18432</v>
      </c>
      <c r="F1084">
        <v>19515</v>
      </c>
      <c r="H1084" t="s">
        <v>4128</v>
      </c>
      <c r="J1084" t="s">
        <v>4129</v>
      </c>
      <c r="M1084" s="1" t="str">
        <f t="shared" si="33"/>
        <v>04100000 2dda399c 00004C3B
04100000 2dda39a0 09090909
04100000 2dda39a4 09090909
04100000 2dda39a8 00000009
04100000 2dda39ac 00000000
08100000 2dda39b0 00000000 00000000
04100000 2dda39b8 10000800
04100000 2dda39bc 743a3990
04100000 2dda39c0 00000000</v>
      </c>
      <c r="N1084" s="1" t="str">
        <f t="shared" si="32"/>
        <v>[x9 Lv 10 minerals in slot 1]
04100000 2dda399c 00004C3B
04100000 2dda39a0 09090909
04100000 2dda39a4 09090909
04100000 2dda39a8 00000009
04100000 2dda39ac 00000000
08100000 2dda39b0 00000000 00000000
04100000 2dda39b8 10000800
04100000 2dda39bc 743a3990
04100000 2dda39c0 00000000</v>
      </c>
    </row>
    <row r="1085" spans="1:14" ht="144" x14ac:dyDescent="0.3">
      <c r="A1085" t="s">
        <v>4130</v>
      </c>
      <c r="B1085" t="s">
        <v>4131</v>
      </c>
      <c r="D1085">
        <v>1084</v>
      </c>
      <c r="E1085">
        <v>18432</v>
      </c>
      <c r="F1085">
        <v>19516</v>
      </c>
      <c r="H1085" t="s">
        <v>4132</v>
      </c>
      <c r="J1085" t="s">
        <v>4133</v>
      </c>
      <c r="M1085" s="1" t="str">
        <f t="shared" si="33"/>
        <v>04100000 2dda399c 00004C3C
04100000 2dda39a0 09090909
04100000 2dda39a4 09090909
04100000 2dda39a8 00000009
04100000 2dda39ac 00000000
08100000 2dda39b0 00000000 00000000
04100000 2dda39b8 10000800
04100000 2dda39bc 743a3990
04100000 2dda39c0 00000000</v>
      </c>
      <c r="N1085" s="1" t="str">
        <f t="shared" si="32"/>
        <v>[x9 Lv 10 liquids in slot 1]
04100000 2dda399c 00004C3C
04100000 2dda39a0 09090909
04100000 2dda39a4 09090909
04100000 2dda39a8 00000009
04100000 2dda39ac 00000000
08100000 2dda39b0 00000000 00000000
04100000 2dda39b8 10000800
04100000 2dda39bc 743a3990
04100000 2dda39c0 00000000</v>
      </c>
    </row>
    <row r="1086" spans="1:14" ht="144" x14ac:dyDescent="0.3">
      <c r="A1086" t="s">
        <v>4134</v>
      </c>
      <c r="B1086" t="s">
        <v>4135</v>
      </c>
      <c r="D1086">
        <v>1085</v>
      </c>
      <c r="E1086">
        <v>18432</v>
      </c>
      <c r="F1086">
        <v>19517</v>
      </c>
      <c r="H1086" t="s">
        <v>4136</v>
      </c>
      <c r="J1086" t="s">
        <v>4137</v>
      </c>
      <c r="M1086" s="1" t="str">
        <f t="shared" si="33"/>
        <v>04100000 2dda399c 00004C3D
04100000 2dda39a0 09090909
04100000 2dda39a4 09090909
04100000 2dda39a8 00000009
04100000 2dda39ac 00000000
08100000 2dda39b0 00000000 00000000
04100000 2dda39b8 10000800
04100000 2dda39bc 743a3990
04100000 2dda39c0 00000000</v>
      </c>
      <c r="N1086" s="1" t="str">
        <f t="shared" si="32"/>
        <v>[x9 Lv 10 claws and fangs in slot 1]
04100000 2dda399c 00004C3D
04100000 2dda39a0 09090909
04100000 2dda39a4 09090909
04100000 2dda39a8 00000009
04100000 2dda39ac 00000000
08100000 2dda39b0 00000000 00000000
04100000 2dda39b8 10000800
04100000 2dda39bc 743a3990
04100000 2dda39c0 00000000</v>
      </c>
    </row>
    <row r="1087" spans="1:14" ht="144" x14ac:dyDescent="0.3">
      <c r="A1087" t="s">
        <v>4138</v>
      </c>
      <c r="B1087" t="s">
        <v>4139</v>
      </c>
      <c r="D1087">
        <v>1086</v>
      </c>
      <c r="E1087">
        <v>18432</v>
      </c>
      <c r="F1087">
        <v>19518</v>
      </c>
      <c r="H1087" t="s">
        <v>4140</v>
      </c>
      <c r="J1087" t="s">
        <v>4141</v>
      </c>
      <c r="M1087" s="1" t="str">
        <f t="shared" si="33"/>
        <v>04100000 2dda399c 00004C3E
04100000 2dda39a0 09090909
04100000 2dda39a4 09090909
04100000 2dda39a8 00000009
04100000 2dda39ac 00000000
08100000 2dda39b0 00000000 00000000
04100000 2dda39b8 10000800
04100000 2dda39bc 743a3990
04100000 2dda39c0 00000000</v>
      </c>
      <c r="N1087" s="1" t="str">
        <f t="shared" si="32"/>
        <v>[x9 Lv 10 sticks and stems in slot 1]
04100000 2dda399c 00004C3E
04100000 2dda39a0 09090909
04100000 2dda39a4 09090909
04100000 2dda39a8 00000009
04100000 2dda39ac 00000000
08100000 2dda39b0 00000000 00000000
04100000 2dda39b8 10000800
04100000 2dda39bc 743a3990
04100000 2dda39c0 00000000</v>
      </c>
    </row>
    <row r="1088" spans="1:14" ht="144" x14ac:dyDescent="0.3">
      <c r="A1088" t="s">
        <v>4142</v>
      </c>
      <c r="B1088" t="s">
        <v>4143</v>
      </c>
      <c r="D1088">
        <v>1087</v>
      </c>
      <c r="E1088">
        <v>18432</v>
      </c>
      <c r="F1088">
        <v>19519</v>
      </c>
      <c r="H1088" t="s">
        <v>4144</v>
      </c>
      <c r="J1088" t="s">
        <v>4145</v>
      </c>
      <c r="M1088" s="1" t="str">
        <f t="shared" si="33"/>
        <v>04100000 2dda399c 00004C3F
04100000 2dda39a0 09090909
04100000 2dda39a4 09090909
04100000 2dda39a8 00000009
04100000 2dda39ac 00000000
08100000 2dda39b0 00000000 00000000
04100000 2dda39b8 10000800
04100000 2dda39bc 743a3990
04100000 2dda39c0 00000000</v>
      </c>
      <c r="N1088" s="1" t="str">
        <f t="shared" si="32"/>
        <v>[x9 Lv 10 cloths and skins in slot 1]
04100000 2dda399c 00004C3F
04100000 2dda39a0 09090909
04100000 2dda39a4 09090909
04100000 2dda39a8 00000009
04100000 2dda39ac 00000000
08100000 2dda39b0 00000000 00000000
04100000 2dda39b8 10000800
04100000 2dda39bc 743a3990
04100000 2dda39c0 00000000</v>
      </c>
    </row>
    <row r="1089" spans="1:14" ht="144" x14ac:dyDescent="0.3">
      <c r="A1089" s="2" t="s">
        <v>4146</v>
      </c>
      <c r="B1089" t="s">
        <v>4147</v>
      </c>
      <c r="D1089">
        <v>1088</v>
      </c>
      <c r="E1089">
        <v>18432</v>
      </c>
      <c r="F1089">
        <v>19520</v>
      </c>
      <c r="H1089" t="s">
        <v>4148</v>
      </c>
      <c r="J1089" t="s">
        <v>4149</v>
      </c>
      <c r="M1089" s="1" t="str">
        <f t="shared" si="33"/>
        <v>04100000 2dda399c 00004C40
04100000 2dda39a0 09090909
04100000 2dda39a4 09090909
04100000 2dda39a8 00000009
04100000 2dda39ac 00000000
08100000 2dda39b0 00000000 00000000
04100000 2dda39b8 10000800
04100000 2dda39bc 743a3990
04100000 2dda39c0 00000000</v>
      </c>
      <c r="N1089" s="1" t="str">
        <f t="shared" si="32"/>
        <v>[x9 Lv 10 furs in slot 1]
04100000 2dda399c 00004C40
04100000 2dda39a0 09090909
04100000 2dda39a4 09090909
04100000 2dda39a8 00000009
04100000 2dda39ac 00000000
08100000 2dda39b0 00000000 00000000
04100000 2dda39b8 10000800
04100000 2dda39bc 743a3990
04100000 2dda39c0 00000000</v>
      </c>
    </row>
    <row r="1090" spans="1:14" ht="144" x14ac:dyDescent="0.3">
      <c r="A1090" s="2" t="s">
        <v>4150</v>
      </c>
      <c r="B1090" t="s">
        <v>4151</v>
      </c>
      <c r="D1090">
        <v>1089</v>
      </c>
      <c r="E1090">
        <v>18432</v>
      </c>
      <c r="F1090">
        <v>19521</v>
      </c>
      <c r="H1090" t="s">
        <v>4152</v>
      </c>
      <c r="J1090" t="s">
        <v>4153</v>
      </c>
      <c r="M1090" s="1" t="str">
        <f t="shared" si="33"/>
        <v>04100000 2dda399c 00004C41
04100000 2dda39a0 09090909
04100000 2dda39a4 09090909
04100000 2dda39a8 00000009
04100000 2dda39ac 00000000
08100000 2dda39b0 00000000 00000000
04100000 2dda39b8 10000800
04100000 2dda39bc 743a3990
04100000 2dda39c0 00000000</v>
      </c>
      <c r="N1090" s="1" t="str">
        <f t="shared" si="32"/>
        <v>[x9 Lv 10 strings in slot 1]
04100000 2dda399c 00004C41
04100000 2dda39a0 09090909
04100000 2dda39a4 09090909
04100000 2dda39a8 00000009
04100000 2dda39ac 00000000
08100000 2dda39b0 00000000 00000000
04100000 2dda39b8 10000800
04100000 2dda39bc 743a3990
04100000 2dda39c0 00000000</v>
      </c>
    </row>
    <row r="1091" spans="1:14" ht="144" x14ac:dyDescent="0.3">
      <c r="A1091" s="2" t="s">
        <v>4154</v>
      </c>
      <c r="B1091" t="s">
        <v>4155</v>
      </c>
      <c r="D1091">
        <v>1090</v>
      </c>
      <c r="E1091">
        <v>18432</v>
      </c>
      <c r="F1091">
        <v>19522</v>
      </c>
      <c r="H1091" t="s">
        <v>4156</v>
      </c>
      <c r="J1091" t="s">
        <v>4157</v>
      </c>
      <c r="M1091" s="1" t="str">
        <f t="shared" si="33"/>
        <v>04100000 2dda399c 00004C42
04100000 2dda39a0 09090909
04100000 2dda39a4 09090909
04100000 2dda39a8 00000009
04100000 2dda39ac 00000000
08100000 2dda39b0 00000000 00000000
04100000 2dda39b8 10000800
04100000 2dda39bc 743a3990
04100000 2dda39c0 00000000</v>
      </c>
      <c r="N1091" s="1" t="str">
        <f t="shared" si="32"/>
        <v>[x9 Lv 10 shards in slot 1]
04100000 2dda399c 00004C42
04100000 2dda39a0 09090909
04100000 2dda39a4 09090909
04100000 2dda39a8 00000009
04100000 2dda39ac 00000000
08100000 2dda39b0 00000000 00000000
04100000 2dda39b8 10000800
04100000 2dda39bc 743a3990
04100000 2dda39c0 00000000</v>
      </c>
    </row>
    <row r="1092" spans="1:14" ht="144" x14ac:dyDescent="0.3">
      <c r="A1092" s="2" t="s">
        <v>4158</v>
      </c>
      <c r="B1092" t="s">
        <v>4159</v>
      </c>
      <c r="D1092">
        <v>1091</v>
      </c>
      <c r="E1092">
        <v>18432</v>
      </c>
      <c r="F1092">
        <v>19523</v>
      </c>
      <c r="H1092" t="s">
        <v>4160</v>
      </c>
      <c r="J1092" t="s">
        <v>4161</v>
      </c>
      <c r="M1092" s="1" t="str">
        <f t="shared" si="33"/>
        <v>04100000 2dda399c 00004C43
04100000 2dda39a0 09090909
04100000 2dda39a4 09090909
04100000 2dda39a8 00000009
04100000 2dda39ac 00000000
08100000 2dda39b0 00000000 00000000
04100000 2dda39b8 10000800
04100000 2dda39bc 743a3990
04100000 2dda39c0 00000000</v>
      </c>
      <c r="N1092" s="1" t="str">
        <f t="shared" ref="N1092:N1108" si="34">"[x9 Lv 10 "&amp;B1092&amp;" in slot 1]
"&amp;M1092</f>
        <v>[x9 Lv 10 powders and spores in slot 1]
04100000 2dda399c 00004C43
04100000 2dda39a0 09090909
04100000 2dda39a4 09090909
04100000 2dda39a8 00000009
04100000 2dda39ac 00000000
08100000 2dda39b0 00000000 00000000
04100000 2dda39b8 10000800
04100000 2dda39bc 743a3990
04100000 2dda39c0 00000000</v>
      </c>
    </row>
    <row r="1093" spans="1:14" ht="144" x14ac:dyDescent="0.3">
      <c r="A1093" s="2" t="s">
        <v>4162</v>
      </c>
      <c r="B1093" t="s">
        <v>4163</v>
      </c>
      <c r="D1093">
        <v>1092</v>
      </c>
      <c r="E1093">
        <v>18432</v>
      </c>
      <c r="F1093">
        <v>19524</v>
      </c>
      <c r="H1093" t="s">
        <v>4164</v>
      </c>
      <c r="J1093" t="s">
        <v>4165</v>
      </c>
      <c r="M1093" s="1" t="str">
        <f t="shared" si="33"/>
        <v>04100000 2dda399c 00004C44
04100000 2dda39a0 09090909
04100000 2dda39a4 09090909
04100000 2dda39a8 00000009
04100000 2dda39ac 00000000
08100000 2dda39b0 00000000 00000000
04100000 2dda39b8 10000800
04100000 2dda39bc 743a3990
04100000 2dda39c0 00000000</v>
      </c>
      <c r="N1093" s="1" t="str">
        <f t="shared" si="34"/>
        <v>[x9 Lv 10 scales in slot 1]
04100000 2dda399c 00004C44
04100000 2dda39a0 09090909
04100000 2dda39a4 09090909
04100000 2dda39a8 00000009
04100000 2dda39ac 00000000
08100000 2dda39b0 00000000 00000000
04100000 2dda39b8 10000800
04100000 2dda39bc 743a3990
04100000 2dda39c0 00000000</v>
      </c>
    </row>
    <row r="1094" spans="1:14" ht="144" x14ac:dyDescent="0.3">
      <c r="A1094" s="2" t="s">
        <v>4166</v>
      </c>
      <c r="B1094" t="s">
        <v>4167</v>
      </c>
      <c r="D1094">
        <v>1093</v>
      </c>
      <c r="E1094">
        <v>18432</v>
      </c>
      <c r="F1094">
        <v>19525</v>
      </c>
      <c r="H1094" t="s">
        <v>4168</v>
      </c>
      <c r="J1094" t="s">
        <v>4169</v>
      </c>
      <c r="M1094" s="1" t="str">
        <f t="shared" si="33"/>
        <v>04100000 2dda399c 00004C45
04100000 2dda39a0 09090909
04100000 2dda39a4 09090909
04100000 2dda39a8 00000009
04100000 2dda39ac 00000000
08100000 2dda39b0 00000000 00000000
04100000 2dda39b8 10000800
04100000 2dda39bc 743a3990
04100000 2dda39c0 00000000</v>
      </c>
      <c r="N1094" s="1" t="str">
        <f t="shared" si="34"/>
        <v>[x9 Lv 10 shells and bones in slot 1]
04100000 2dda399c 00004C45
04100000 2dda39a0 09090909
04100000 2dda39a4 09090909
04100000 2dda39a8 00000009
04100000 2dda39ac 00000000
08100000 2dda39b0 00000000 00000000
04100000 2dda39b8 10000800
04100000 2dda39bc 743a3990
04100000 2dda39c0 00000000</v>
      </c>
    </row>
    <row r="1095" spans="1:14" ht="144" x14ac:dyDescent="0.3">
      <c r="A1095" s="2" t="s">
        <v>4170</v>
      </c>
      <c r="B1095" t="s">
        <v>4171</v>
      </c>
      <c r="D1095">
        <v>1094</v>
      </c>
      <c r="E1095">
        <v>18432</v>
      </c>
      <c r="F1095">
        <v>19526</v>
      </c>
      <c r="H1095" t="s">
        <v>4172</v>
      </c>
      <c r="J1095" t="s">
        <v>4173</v>
      </c>
      <c r="M1095" s="1" t="str">
        <f t="shared" si="33"/>
        <v>04100000 2dda399c 00004C46
04100000 2dda39a0 09090909
04100000 2dda39a4 09090909
04100000 2dda39a8 00000009
04100000 2dda39ac 00000000
08100000 2dda39b0 00000000 00000000
04100000 2dda39b8 10000800
04100000 2dda39bc 743a3990
04100000 2dda39c0 00000000</v>
      </c>
      <c r="N1095" s="1" t="str">
        <f t="shared" si="34"/>
        <v>[x9 Lv 10 stones in slot 1]
04100000 2dda399c 00004C46
04100000 2dda39a0 09090909
04100000 2dda39a4 09090909
04100000 2dda39a8 00000009
04100000 2dda39ac 00000000
08100000 2dda39b0 00000000 00000000
04100000 2dda39b8 10000800
04100000 2dda39bc 743a3990
04100000 2dda39c0 00000000</v>
      </c>
    </row>
    <row r="1096" spans="1:14" ht="144" x14ac:dyDescent="0.3">
      <c r="A1096" s="2" t="s">
        <v>4174</v>
      </c>
      <c r="B1096" t="s">
        <v>98</v>
      </c>
      <c r="D1096">
        <v>1095</v>
      </c>
      <c r="E1096">
        <v>18432</v>
      </c>
      <c r="F1096">
        <v>19527</v>
      </c>
      <c r="H1096" t="s">
        <v>4175</v>
      </c>
      <c r="J1096" t="s">
        <v>4176</v>
      </c>
      <c r="M1096" s="1" t="str">
        <f t="shared" ref="M1096:M1108" si="35">J1096&amp;"
"&amp;"04100000 2dda39a0 09090909
04100000 2dda39a4 09090909
04100000 2dda39a8 00000009
04100000 2dda39ac 00000000
08100000 2dda39b0 00000000 00000000
04100000 2dda39b8 10000800
04100000 2dda39bc 743a3990
04100000 2dda39c0 00000000"</f>
        <v>04100000 2dda399c 00004C47
04100000 2dda39a0 09090909
04100000 2dda39a4 09090909
04100000 2dda39a8 00000009
04100000 2dda39ac 00000000
08100000 2dda39b0 00000000 00000000
04100000 2dda39b8 10000800
04100000 2dda39bc 743a3990
04100000 2dda39c0 00000000</v>
      </c>
      <c r="N1096" s="1" t="str">
        <f t="shared" si="34"/>
        <v>[x9 Lv 10 turnip in slot 1]
04100000 2dda399c 00004C47
04100000 2dda39a0 09090909
04100000 2dda39a4 09090909
04100000 2dda39a8 00000009
04100000 2dda39ac 00000000
08100000 2dda39b0 00000000 00000000
04100000 2dda39b8 10000800
04100000 2dda39bc 743a3990
04100000 2dda39c0 00000000</v>
      </c>
    </row>
    <row r="1097" spans="1:14" ht="144" x14ac:dyDescent="0.3">
      <c r="A1097" s="2" t="s">
        <v>4177</v>
      </c>
      <c r="B1097" t="s">
        <v>4178</v>
      </c>
      <c r="D1097">
        <v>1096</v>
      </c>
      <c r="E1097">
        <v>18432</v>
      </c>
      <c r="F1097">
        <v>19528</v>
      </c>
      <c r="H1097" t="s">
        <v>4179</v>
      </c>
      <c r="J1097" t="s">
        <v>4180</v>
      </c>
      <c r="M1097" s="1" t="str">
        <f t="shared" si="35"/>
        <v>04100000 2dda399c 00004C48
04100000 2dda39a0 09090909
04100000 2dda39a4 09090909
04100000 2dda39a8 00000009
04100000 2dda39ac 00000000
08100000 2dda39b0 00000000 00000000
04100000 2dda39b8 10000800
04100000 2dda39bc 743a3990
04100000 2dda39c0 00000000</v>
      </c>
      <c r="N1097" s="1" t="str">
        <f t="shared" si="34"/>
        <v>[x9 Lv 10 crystals in slot 1]
04100000 2dda399c 00004C48
04100000 2dda39a0 09090909
04100000 2dda39a4 09090909
04100000 2dda39a8 00000009
04100000 2dda39ac 00000000
08100000 2dda39b0 00000000 00000000
04100000 2dda39b8 10000800
04100000 2dda39bc 743a3990
04100000 2dda39c0 00000000</v>
      </c>
    </row>
    <row r="1098" spans="1:14" ht="144" x14ac:dyDescent="0.3">
      <c r="A1098" s="2" t="s">
        <v>4181</v>
      </c>
      <c r="B1098" t="s">
        <v>4182</v>
      </c>
      <c r="D1098">
        <v>1097</v>
      </c>
      <c r="E1098">
        <v>18432</v>
      </c>
      <c r="F1098">
        <v>19529</v>
      </c>
      <c r="H1098" t="s">
        <v>4183</v>
      </c>
      <c r="J1098" t="s">
        <v>4184</v>
      </c>
      <c r="M1098" s="1" t="str">
        <f t="shared" si="35"/>
        <v>04100000 2dda399c 00004C49
04100000 2dda39a0 09090909
04100000 2dda39a4 09090909
04100000 2dda39a8 00000009
04100000 2dda39ac 00000000
08100000 2dda39b0 00000000 00000000
04100000 2dda39b8 10000800
04100000 2dda39bc 743a3990
04100000 2dda39c0 00000000</v>
      </c>
      <c r="N1098" s="1" t="str">
        <f t="shared" si="34"/>
        <v>[x9 Lv 10 jewels in slot 1]
04100000 2dda399c 00004C49
04100000 2dda39a0 09090909
04100000 2dda39a4 09090909
04100000 2dda39a8 00000009
04100000 2dda39ac 00000000
08100000 2dda39b0 00000000 00000000
04100000 2dda39b8 10000800
04100000 2dda39bc 743a3990
04100000 2dda39c0 00000000</v>
      </c>
    </row>
    <row r="1099" spans="1:14" ht="144" x14ac:dyDescent="0.3">
      <c r="A1099" t="s">
        <v>4185</v>
      </c>
      <c r="B1099" t="s">
        <v>4186</v>
      </c>
      <c r="D1099">
        <v>1098</v>
      </c>
      <c r="E1099">
        <v>18432</v>
      </c>
      <c r="F1099">
        <v>19530</v>
      </c>
      <c r="H1099" t="s">
        <v>4187</v>
      </c>
      <c r="J1099" t="s">
        <v>4188</v>
      </c>
      <c r="M1099" s="1" t="str">
        <f t="shared" si="35"/>
        <v>04100000 2dda399c 00004C4A
04100000 2dda39a0 09090909
04100000 2dda39a4 09090909
04100000 2dda39a8 00000009
04100000 2dda39ac 00000000
08100000 2dda39b0 00000000 00000000
04100000 2dda39b8 10000800
04100000 2dda39bc 743a3990
04100000 2dda39c0 00000000</v>
      </c>
      <c r="N1099" s="1" t="str">
        <f t="shared" si="34"/>
        <v>[x9 Lv 10 feathers in slot 1]
04100000 2dda399c 00004C4A
04100000 2dda39a0 09090909
04100000 2dda39a4 09090909
04100000 2dda39a8 00000009
04100000 2dda39ac 00000000
08100000 2dda39b0 00000000 00000000
04100000 2dda39b8 10000800
04100000 2dda39bc 743a3990
04100000 2dda39c0 00000000</v>
      </c>
    </row>
    <row r="1100" spans="1:14" ht="144" x14ac:dyDescent="0.3">
      <c r="A1100" t="s">
        <v>4189</v>
      </c>
      <c r="B1100" t="s">
        <v>4190</v>
      </c>
      <c r="D1100">
        <v>1099</v>
      </c>
      <c r="E1100">
        <v>18432</v>
      </c>
      <c r="F1100">
        <v>19531</v>
      </c>
      <c r="H1100" t="s">
        <v>4191</v>
      </c>
      <c r="J1100" t="s">
        <v>4192</v>
      </c>
      <c r="M1100" s="1" t="str">
        <f t="shared" si="35"/>
        <v>04100000 2dda399c 00004C4B
04100000 2dda39a0 09090909
04100000 2dda39a4 09090909
04100000 2dda39a8 00000009
04100000 2dda39ac 00000000
08100000 2dda39b0 00000000 00000000
04100000 2dda39b8 10000800
04100000 2dda39bc 743a3990
04100000 2dda39c0 00000000</v>
      </c>
      <c r="N1100" s="1" t="str">
        <f t="shared" si="34"/>
        <v>[x9 Lv 10 jam in slot 1]
04100000 2dda399c 00004C4B
04100000 2dda39a0 09090909
04100000 2dda39a4 09090909
04100000 2dda39a8 00000009
04100000 2dda39ac 00000000
08100000 2dda39b0 00000000 00000000
04100000 2dda39b8 10000800
04100000 2dda39bc 743a3990
04100000 2dda39c0 00000000</v>
      </c>
    </row>
    <row r="1101" spans="1:14" ht="144" x14ac:dyDescent="0.3">
      <c r="A1101" t="s">
        <v>4193</v>
      </c>
      <c r="B1101" t="s">
        <v>4194</v>
      </c>
      <c r="D1101">
        <v>1100</v>
      </c>
      <c r="E1101">
        <v>18432</v>
      </c>
      <c r="F1101">
        <v>19532</v>
      </c>
      <c r="H1101" t="s">
        <v>4195</v>
      </c>
      <c r="J1101" t="s">
        <v>4196</v>
      </c>
      <c r="M1101" s="1" t="str">
        <f t="shared" si="35"/>
        <v>04100000 2dda399c 00004C4C
04100000 2dda39a0 09090909
04100000 2dda39a4 09090909
04100000 2dda39a8 00000009
04100000 2dda39ac 00000000
08100000 2dda39b0 00000000 00000000
04100000 2dda39b8 10000800
04100000 2dda39bc 743a3990
04100000 2dda39c0 00000000</v>
      </c>
      <c r="N1101" s="1" t="str">
        <f t="shared" si="34"/>
        <v>[x9 Lv 10 curry in slot 1]
04100000 2dda399c 00004C4C
04100000 2dda39a0 09090909
04100000 2dda39a4 09090909
04100000 2dda39a8 00000009
04100000 2dda39ac 00000000
08100000 2dda39b0 00000000 00000000
04100000 2dda39b8 10000800
04100000 2dda39bc 743a3990
04100000 2dda39c0 00000000</v>
      </c>
    </row>
    <row r="1102" spans="1:14" ht="144" x14ac:dyDescent="0.3">
      <c r="A1102" t="s">
        <v>4197</v>
      </c>
      <c r="B1102" t="s">
        <v>3739</v>
      </c>
      <c r="D1102">
        <v>1101</v>
      </c>
      <c r="E1102">
        <v>18432</v>
      </c>
      <c r="F1102">
        <v>19533</v>
      </c>
      <c r="H1102" t="s">
        <v>4198</v>
      </c>
      <c r="J1102" t="s">
        <v>4199</v>
      </c>
      <c r="M1102" s="1" t="str">
        <f t="shared" si="35"/>
        <v>04100000 2dda399c 00004C4D
04100000 2dda39a0 09090909
04100000 2dda39a4 09090909
04100000 2dda39a8 00000009
04100000 2dda39ac 00000000
08100000 2dda39b0 00000000 00000000
04100000 2dda39b8 10000800
04100000 2dda39bc 743a3990
04100000 2dda39c0 00000000</v>
      </c>
      <c r="N1102" s="1" t="str">
        <f t="shared" si="34"/>
        <v>[x9 Lv 10 squid in slot 1]
04100000 2dda399c 00004C4D
04100000 2dda39a0 09090909
04100000 2dda39a4 09090909
04100000 2dda39a8 00000009
04100000 2dda39ac 00000000
08100000 2dda39b0 00000000 00000000
04100000 2dda39b8 10000800
04100000 2dda39bc 743a3990
04100000 2dda39c0 00000000</v>
      </c>
    </row>
    <row r="1103" spans="1:14" ht="144" x14ac:dyDescent="0.3">
      <c r="A1103" t="s">
        <v>4200</v>
      </c>
      <c r="B1103" t="s">
        <v>3707</v>
      </c>
      <c r="D1103">
        <v>1102</v>
      </c>
      <c r="E1103">
        <v>18432</v>
      </c>
      <c r="F1103">
        <v>19534</v>
      </c>
      <c r="H1103" t="s">
        <v>4201</v>
      </c>
      <c r="J1103" t="s">
        <v>4202</v>
      </c>
      <c r="M1103" s="1" t="str">
        <f t="shared" si="35"/>
        <v>04100000 2dda399c 00004C4E
04100000 2dda39a0 09090909
04100000 2dda39a4 09090909
04100000 2dda39a8 00000009
04100000 2dda39ac 00000000
08100000 2dda39b0 00000000 00000000
04100000 2dda39b8 10000800
04100000 2dda39bc 743a3990
04100000 2dda39c0 00000000</v>
      </c>
      <c r="N1103" s="1" t="str">
        <f t="shared" si="34"/>
        <v>[x9 Lv 10 battle turnip in slot 1]
04100000 2dda399c 00004C4E
04100000 2dda39a0 09090909
04100000 2dda39a4 09090909
04100000 2dda39a8 00000009
04100000 2dda39ac 00000000
08100000 2dda39b0 00000000 00000000
04100000 2dda39b8 10000800
04100000 2dda39bc 743a3990
04100000 2dda39c0 00000000</v>
      </c>
    </row>
    <row r="1104" spans="1:14" ht="144" x14ac:dyDescent="0.3">
      <c r="A1104" t="s">
        <v>4203</v>
      </c>
      <c r="B1104" t="s">
        <v>4204</v>
      </c>
      <c r="D1104">
        <v>1103</v>
      </c>
      <c r="E1104">
        <v>18432</v>
      </c>
      <c r="F1104">
        <v>19535</v>
      </c>
      <c r="H1104" t="s">
        <v>4205</v>
      </c>
      <c r="J1104" t="s">
        <v>4206</v>
      </c>
      <c r="M1104" s="1" t="str">
        <f t="shared" si="35"/>
        <v>04100000 2dda399c 00004C4F
04100000 2dda39a0 09090909
04100000 2dda39a4 09090909
04100000 2dda39a8 00000009
04100000 2dda39ac 00000000
08100000 2dda39b0 00000000 00000000
04100000 2dda39b8 10000800
04100000 2dda39bc 743a3990
04100000 2dda39c0 00000000</v>
      </c>
      <c r="N1104" s="1" t="str">
        <f t="shared" si="34"/>
        <v>[x9 Lv 10 gold battle turnip in slot 1]
04100000 2dda399c 00004C4F
04100000 2dda39a0 09090909
04100000 2dda39a4 09090909
04100000 2dda39a8 00000009
04100000 2dda39ac 00000000
08100000 2dda39b0 00000000 00000000
04100000 2dda39b8 10000800
04100000 2dda39bc 743a3990
04100000 2dda39c0 00000000</v>
      </c>
    </row>
    <row r="1105" spans="1:14" ht="144" x14ac:dyDescent="0.3">
      <c r="A1105" s="2" t="s">
        <v>4207</v>
      </c>
      <c r="B1105" t="s">
        <v>4208</v>
      </c>
      <c r="D1105">
        <v>1104</v>
      </c>
      <c r="E1105">
        <v>18432</v>
      </c>
      <c r="F1105">
        <v>19536</v>
      </c>
      <c r="H1105" t="s">
        <v>4209</v>
      </c>
      <c r="J1105" t="s">
        <v>4210</v>
      </c>
      <c r="M1105" s="1" t="str">
        <f t="shared" si="35"/>
        <v>04100000 2dda399c 00004C50
04100000 2dda39a0 09090909
04100000 2dda39a4 09090909
04100000 2dda39a8 00000009
04100000 2dda39ac 00000000
08100000 2dda39b0 00000000 00000000
04100000 2dda39b8 10000800
04100000 2dda39bc 743a3990
04100000 2dda39c0 00000000</v>
      </c>
      <c r="N1105" s="1" t="str">
        <f t="shared" si="34"/>
        <v>[x9 Lv 10 bullet in slot 1]
04100000 2dda399c 00004C50
04100000 2dda39a0 09090909
04100000 2dda39a4 09090909
04100000 2dda39a8 00000009
04100000 2dda39ac 00000000
08100000 2dda39b0 00000000 00000000
04100000 2dda39b8 10000800
04100000 2dda39bc 743a3990
04100000 2dda39c0 00000000</v>
      </c>
    </row>
    <row r="1106" spans="1:14" ht="144" x14ac:dyDescent="0.3">
      <c r="A1106" s="2" t="s">
        <v>4211</v>
      </c>
      <c r="B1106" t="s">
        <v>4212</v>
      </c>
      <c r="D1106">
        <v>1105</v>
      </c>
      <c r="E1106">
        <v>18432</v>
      </c>
      <c r="F1106">
        <v>19537</v>
      </c>
      <c r="H1106" t="s">
        <v>4213</v>
      </c>
      <c r="J1106" t="s">
        <v>4214</v>
      </c>
      <c r="M1106" s="1" t="str">
        <f t="shared" si="35"/>
        <v>04100000 2dda399c 00004C51
04100000 2dda39a0 09090909
04100000 2dda39a4 09090909
04100000 2dda39a8 00000009
04100000 2dda39ac 00000000
08100000 2dda39b0 00000000 00000000
04100000 2dda39b8 10000800
04100000 2dda39bc 743a3990
04100000 2dda39c0 00000000</v>
      </c>
      <c r="N1106" s="1" t="str">
        <f t="shared" si="34"/>
        <v>[x9 Lv 10 golden bullet in slot 1]
04100000 2dda399c 00004C51
04100000 2dda39a0 09090909
04100000 2dda39a4 09090909
04100000 2dda39a8 00000009
04100000 2dda39ac 00000000
08100000 2dda39b0 00000000 00000000
04100000 2dda39b8 10000800
04100000 2dda39bc 743a3990
04100000 2dda39c0 00000000</v>
      </c>
    </row>
    <row r="1107" spans="1:14" ht="144" x14ac:dyDescent="0.3">
      <c r="A1107" s="2" t="s">
        <v>4215</v>
      </c>
      <c r="B1107" t="s">
        <v>4216</v>
      </c>
      <c r="D1107">
        <v>1106</v>
      </c>
      <c r="E1107">
        <v>18432</v>
      </c>
      <c r="F1107">
        <v>19538</v>
      </c>
      <c r="H1107" t="s">
        <v>4217</v>
      </c>
      <c r="J1107" t="s">
        <v>4218</v>
      </c>
      <c r="M1107" s="1" t="str">
        <f t="shared" si="35"/>
        <v>04100000 2dda399c 00004C52
04100000 2dda39a0 09090909
04100000 2dda39a4 09090909
04100000 2dda39a8 00000009
04100000 2dda39ac 00000000
08100000 2dda39b0 00000000 00000000
04100000 2dda39b8 10000800
04100000 2dda39bc 743a3990
04100000 2dda39c0 00000000</v>
      </c>
      <c r="N1107" s="1" t="str">
        <f t="shared" si="34"/>
        <v>[x9 Lv 10 cherry turnip in slot 1]
04100000 2dda399c 00004C52
04100000 2dda39a0 09090909
04100000 2dda39a4 09090909
04100000 2dda39a8 00000009
04100000 2dda39ac 00000000
08100000 2dda39b0 00000000 00000000
04100000 2dda39b8 10000800
04100000 2dda39bc 743a3990
04100000 2dda39c0 00000000</v>
      </c>
    </row>
    <row r="1108" spans="1:14" ht="144" x14ac:dyDescent="0.3">
      <c r="A1108" s="2" t="s">
        <v>4219</v>
      </c>
      <c r="B1108" t="s">
        <v>4220</v>
      </c>
      <c r="D1108">
        <v>1107</v>
      </c>
      <c r="E1108">
        <v>18432</v>
      </c>
      <c r="F1108">
        <v>19539</v>
      </c>
      <c r="H1108" t="s">
        <v>4221</v>
      </c>
      <c r="J1108" t="s">
        <v>4222</v>
      </c>
      <c r="M1108" s="1" t="str">
        <f t="shared" si="35"/>
        <v>04100000 2dda399c 00004C53
04100000 2dda39a0 09090909
04100000 2dda39a4 09090909
04100000 2dda39a8 00000009
04100000 2dda39ac 00000000
08100000 2dda39b0 00000000 00000000
04100000 2dda39b8 10000800
04100000 2dda39bc 743a3990
04100000 2dda39c0 00000000</v>
      </c>
      <c r="N1108" s="1" t="str">
        <f t="shared" si="34"/>
        <v>[x9 Lv 10 disgusting food in slot 1]
04100000 2dda399c 00004C53
04100000 2dda39a0 09090909
04100000 2dda39a4 09090909
04100000 2dda39a8 00000009
04100000 2dda39ac 00000000
08100000 2dda39b0 00000000 00000000
04100000 2dda39b8 10000800
04100000 2dda39bc 743a3990
04100000 2dda39c0 00000000</v>
      </c>
    </row>
  </sheetData>
  <mergeCells count="1">
    <mergeCell ref="P2:U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7869-FB61-4CC2-A6B9-09A7677221F7}">
  <dimension ref="A1:W426"/>
  <sheetViews>
    <sheetView tabSelected="1" workbookViewId="0">
      <selection activeCell="G18" sqref="G18"/>
    </sheetView>
  </sheetViews>
  <sheetFormatPr defaultRowHeight="14.4" x14ac:dyDescent="0.3"/>
  <cols>
    <col min="1" max="1" width="8.88671875" customWidth="1"/>
    <col min="3" max="3" width="10.6640625" customWidth="1"/>
    <col min="14" max="14" width="17.6640625" customWidth="1"/>
  </cols>
  <sheetData>
    <row r="1" spans="1:23" x14ac:dyDescent="0.3">
      <c r="A1" s="9" t="s">
        <v>4235</v>
      </c>
      <c r="B1" s="9"/>
      <c r="C1" s="9"/>
      <c r="E1" s="9" t="s">
        <v>4236</v>
      </c>
      <c r="F1" s="9"/>
      <c r="G1" s="9"/>
      <c r="I1" s="9" t="s">
        <v>4234</v>
      </c>
      <c r="J1" s="9"/>
      <c r="K1" s="9"/>
    </row>
    <row r="2" spans="1:23" x14ac:dyDescent="0.3">
      <c r="A2" s="3" t="s">
        <v>1161</v>
      </c>
      <c r="B2" s="3"/>
      <c r="C2" s="4" t="s">
        <v>1160</v>
      </c>
      <c r="E2" s="3" t="s">
        <v>3735</v>
      </c>
      <c r="F2" s="3"/>
      <c r="G2" s="3" t="s">
        <v>3734</v>
      </c>
      <c r="I2" s="3" t="s">
        <v>3891</v>
      </c>
      <c r="J2" s="3"/>
      <c r="K2" s="4" t="s">
        <v>3890</v>
      </c>
      <c r="N2" t="s">
        <v>4237</v>
      </c>
      <c r="O2">
        <v>1</v>
      </c>
      <c r="P2" s="6">
        <v>2</v>
      </c>
      <c r="Q2">
        <v>3</v>
      </c>
      <c r="R2">
        <v>4</v>
      </c>
      <c r="S2">
        <v>5</v>
      </c>
      <c r="T2">
        <v>6</v>
      </c>
      <c r="U2">
        <v>7</v>
      </c>
      <c r="V2">
        <v>8</v>
      </c>
      <c r="W2">
        <v>9</v>
      </c>
    </row>
    <row r="3" spans="1:23" x14ac:dyDescent="0.3">
      <c r="A3" s="3" t="s">
        <v>1164</v>
      </c>
      <c r="B3" s="3"/>
      <c r="C3" s="4" t="s">
        <v>1163</v>
      </c>
      <c r="E3" s="3" t="s">
        <v>3739</v>
      </c>
      <c r="F3" s="3"/>
      <c r="G3" s="3" t="s">
        <v>3738</v>
      </c>
      <c r="I3" s="3" t="s">
        <v>3895</v>
      </c>
      <c r="J3" s="3"/>
      <c r="K3" s="4" t="s">
        <v>3894</v>
      </c>
      <c r="N3" t="s">
        <v>4238</v>
      </c>
      <c r="O3">
        <v>800</v>
      </c>
      <c r="P3" s="6">
        <v>1000</v>
      </c>
      <c r="Q3">
        <v>1800</v>
      </c>
      <c r="R3">
        <v>2000</v>
      </c>
      <c r="S3">
        <v>2800</v>
      </c>
      <c r="T3">
        <v>3000</v>
      </c>
      <c r="U3">
        <v>3800</v>
      </c>
      <c r="V3">
        <v>4000</v>
      </c>
      <c r="W3">
        <v>4800</v>
      </c>
    </row>
    <row r="4" spans="1:23" x14ac:dyDescent="0.3">
      <c r="A4" s="3" t="s">
        <v>1167</v>
      </c>
      <c r="B4" s="3"/>
      <c r="C4" s="3" t="s">
        <v>1166</v>
      </c>
      <c r="E4" s="3" t="s">
        <v>3743</v>
      </c>
      <c r="F4" s="3"/>
      <c r="G4" s="3" t="s">
        <v>3742</v>
      </c>
      <c r="I4" s="3" t="s">
        <v>3899</v>
      </c>
      <c r="J4" s="3"/>
      <c r="K4" s="4" t="s">
        <v>3898</v>
      </c>
      <c r="N4" t="s">
        <v>4239</v>
      </c>
      <c r="O4" s="5">
        <v>801</v>
      </c>
      <c r="P4" s="7">
        <v>1001</v>
      </c>
      <c r="Q4" s="5">
        <v>1801</v>
      </c>
      <c r="R4" s="5">
        <v>2001</v>
      </c>
      <c r="S4" s="5">
        <v>2801</v>
      </c>
      <c r="T4" s="5">
        <v>3001</v>
      </c>
      <c r="U4" s="5">
        <v>3801</v>
      </c>
      <c r="V4" s="5">
        <v>4001</v>
      </c>
      <c r="W4" s="5">
        <v>4801</v>
      </c>
    </row>
    <row r="5" spans="1:23" x14ac:dyDescent="0.3">
      <c r="A5" s="3" t="s">
        <v>1171</v>
      </c>
      <c r="B5" s="3"/>
      <c r="C5" s="3" t="s">
        <v>1170</v>
      </c>
      <c r="E5" s="3" t="s">
        <v>3747</v>
      </c>
      <c r="F5" s="3"/>
      <c r="G5" s="3" t="s">
        <v>3746</v>
      </c>
      <c r="I5" s="3" t="s">
        <v>3903</v>
      </c>
      <c r="J5" s="3"/>
      <c r="K5" s="4" t="s">
        <v>3902</v>
      </c>
      <c r="N5" t="s">
        <v>4242</v>
      </c>
      <c r="O5" s="3">
        <v>948</v>
      </c>
      <c r="P5" s="8">
        <v>1148</v>
      </c>
      <c r="Q5" s="3">
        <v>1948</v>
      </c>
      <c r="R5" s="3">
        <v>2148</v>
      </c>
      <c r="S5" s="3">
        <v>2948</v>
      </c>
      <c r="T5" s="3">
        <v>3148</v>
      </c>
      <c r="U5" s="3">
        <v>3948</v>
      </c>
      <c r="V5" s="3">
        <v>4148</v>
      </c>
      <c r="W5" s="3">
        <v>4948</v>
      </c>
    </row>
    <row r="6" spans="1:23" x14ac:dyDescent="0.3">
      <c r="A6" s="3" t="s">
        <v>1175</v>
      </c>
      <c r="B6" s="3"/>
      <c r="C6" s="3" t="s">
        <v>1174</v>
      </c>
      <c r="E6" s="3" t="s">
        <v>3751</v>
      </c>
      <c r="F6" s="3"/>
      <c r="G6" s="3" t="s">
        <v>3750</v>
      </c>
      <c r="I6" s="3" t="s">
        <v>3907</v>
      </c>
      <c r="J6" s="3"/>
      <c r="K6" s="4" t="s">
        <v>3906</v>
      </c>
      <c r="N6" t="s">
        <v>4241</v>
      </c>
      <c r="O6" s="3" t="s">
        <v>4223</v>
      </c>
      <c r="P6" s="8" t="s">
        <v>4226</v>
      </c>
      <c r="Q6" s="3" t="s">
        <v>4227</v>
      </c>
      <c r="R6" s="3" t="s">
        <v>4228</v>
      </c>
      <c r="S6" s="3" t="s">
        <v>4229</v>
      </c>
      <c r="T6" s="3" t="s">
        <v>4225</v>
      </c>
      <c r="U6" s="3" t="s">
        <v>4224</v>
      </c>
      <c r="V6" s="3" t="s">
        <v>4230</v>
      </c>
      <c r="W6" s="3" t="s">
        <v>2804</v>
      </c>
    </row>
    <row r="7" spans="1:23" x14ac:dyDescent="0.3">
      <c r="A7" s="3" t="s">
        <v>1179</v>
      </c>
      <c r="B7" s="3"/>
      <c r="C7" s="3" t="s">
        <v>1178</v>
      </c>
      <c r="E7" s="3" t="s">
        <v>3755</v>
      </c>
      <c r="F7" s="3"/>
      <c r="G7" s="3" t="s">
        <v>3754</v>
      </c>
      <c r="I7" s="3" t="s">
        <v>3911</v>
      </c>
      <c r="J7" s="3"/>
      <c r="K7" s="4" t="s">
        <v>3910</v>
      </c>
    </row>
    <row r="8" spans="1:23" x14ac:dyDescent="0.3">
      <c r="A8" s="3" t="s">
        <v>1183</v>
      </c>
      <c r="B8" s="3"/>
      <c r="C8" s="3" t="s">
        <v>1182</v>
      </c>
      <c r="E8" s="3" t="s">
        <v>3759</v>
      </c>
      <c r="F8" s="3"/>
      <c r="G8" s="3" t="s">
        <v>3758</v>
      </c>
      <c r="I8" s="3" t="s">
        <v>3915</v>
      </c>
      <c r="J8" s="3"/>
      <c r="K8" s="4" t="s">
        <v>3914</v>
      </c>
      <c r="N8" t="s">
        <v>4240</v>
      </c>
    </row>
    <row r="9" spans="1:23" x14ac:dyDescent="0.3">
      <c r="A9" s="3" t="s">
        <v>1187</v>
      </c>
      <c r="B9" s="3"/>
      <c r="C9" s="3" t="s">
        <v>1186</v>
      </c>
      <c r="E9" s="3" t="s">
        <v>3763</v>
      </c>
      <c r="F9" s="3"/>
      <c r="G9" s="4" t="s">
        <v>3762</v>
      </c>
      <c r="I9" s="3" t="s">
        <v>3919</v>
      </c>
      <c r="J9" s="3"/>
      <c r="K9" s="4" t="s">
        <v>3918</v>
      </c>
      <c r="N9" s="8" t="s">
        <v>4231</v>
      </c>
    </row>
    <row r="10" spans="1:23" x14ac:dyDescent="0.3">
      <c r="A10" s="3" t="s">
        <v>1191</v>
      </c>
      <c r="B10" s="3"/>
      <c r="C10" s="4" t="s">
        <v>1190</v>
      </c>
      <c r="E10" s="3" t="s">
        <v>3767</v>
      </c>
      <c r="F10" s="3"/>
      <c r="G10" s="4" t="s">
        <v>3766</v>
      </c>
      <c r="I10" s="3" t="s">
        <v>3923</v>
      </c>
      <c r="J10" s="3"/>
      <c r="K10" s="4" t="s">
        <v>3922</v>
      </c>
      <c r="N10" s="8" t="s">
        <v>4232</v>
      </c>
    </row>
    <row r="11" spans="1:23" x14ac:dyDescent="0.3">
      <c r="A11" s="3" t="s">
        <v>1194</v>
      </c>
      <c r="B11" s="3"/>
      <c r="C11" s="4" t="s">
        <v>1193</v>
      </c>
      <c r="E11" s="3" t="s">
        <v>3771</v>
      </c>
      <c r="F11" s="3"/>
      <c r="G11" s="4" t="s">
        <v>3770</v>
      </c>
      <c r="I11" s="3" t="s">
        <v>3927</v>
      </c>
      <c r="J11" s="3"/>
      <c r="K11" s="4" t="s">
        <v>3926</v>
      </c>
      <c r="N11" s="8" t="s">
        <v>4233</v>
      </c>
    </row>
    <row r="12" spans="1:23" x14ac:dyDescent="0.3">
      <c r="A12" s="3" t="s">
        <v>1197</v>
      </c>
      <c r="B12" s="3"/>
      <c r="C12" s="4" t="s">
        <v>1196</v>
      </c>
      <c r="E12" s="3" t="s">
        <v>3775</v>
      </c>
      <c r="F12" s="3"/>
      <c r="G12" s="4" t="s">
        <v>3774</v>
      </c>
      <c r="I12" s="3" t="s">
        <v>3931</v>
      </c>
      <c r="J12" s="3"/>
      <c r="K12" s="3" t="s">
        <v>3930</v>
      </c>
    </row>
    <row r="13" spans="1:23" x14ac:dyDescent="0.3">
      <c r="A13" s="3" t="s">
        <v>1200</v>
      </c>
      <c r="B13" s="3"/>
      <c r="C13" s="4" t="s">
        <v>1199</v>
      </c>
      <c r="E13" s="3" t="s">
        <v>3779</v>
      </c>
      <c r="F13" s="3"/>
      <c r="G13" s="4" t="s">
        <v>3778</v>
      </c>
      <c r="I13" s="3" t="s">
        <v>3935</v>
      </c>
      <c r="J13" s="3"/>
      <c r="K13" s="3" t="s">
        <v>3934</v>
      </c>
    </row>
    <row r="14" spans="1:23" x14ac:dyDescent="0.3">
      <c r="A14" s="3" t="s">
        <v>1203</v>
      </c>
      <c r="B14" s="3"/>
      <c r="C14" s="4" t="s">
        <v>1202</v>
      </c>
      <c r="E14" s="3" t="s">
        <v>3783</v>
      </c>
      <c r="F14" s="3"/>
      <c r="G14" s="4" t="s">
        <v>3782</v>
      </c>
      <c r="I14" s="3" t="s">
        <v>3939</v>
      </c>
      <c r="J14" s="3"/>
      <c r="K14" s="3" t="s">
        <v>3938</v>
      </c>
    </row>
    <row r="15" spans="1:23" x14ac:dyDescent="0.3">
      <c r="A15" s="3" t="s">
        <v>1206</v>
      </c>
      <c r="B15" s="3"/>
      <c r="C15" s="4" t="s">
        <v>1205</v>
      </c>
      <c r="E15" s="3" t="s">
        <v>3787</v>
      </c>
      <c r="F15" s="3"/>
      <c r="G15" s="4" t="s">
        <v>3786</v>
      </c>
      <c r="I15" s="3" t="s">
        <v>3943</v>
      </c>
      <c r="J15" s="3"/>
      <c r="K15" s="3" t="s">
        <v>3942</v>
      </c>
    </row>
    <row r="16" spans="1:23" x14ac:dyDescent="0.3">
      <c r="A16" s="3" t="s">
        <v>1209</v>
      </c>
      <c r="B16" s="3"/>
      <c r="C16" s="4" t="s">
        <v>1208</v>
      </c>
      <c r="E16" s="3" t="s">
        <v>3791</v>
      </c>
      <c r="F16" s="3"/>
      <c r="G16" s="4" t="s">
        <v>3790</v>
      </c>
      <c r="I16" s="3" t="s">
        <v>3947</v>
      </c>
      <c r="J16" s="3"/>
      <c r="K16" s="3" t="s">
        <v>3946</v>
      </c>
    </row>
    <row r="17" spans="1:11" x14ac:dyDescent="0.3">
      <c r="A17" s="3" t="s">
        <v>1212</v>
      </c>
      <c r="B17" s="3"/>
      <c r="C17" s="4" t="s">
        <v>1211</v>
      </c>
      <c r="E17" s="3" t="s">
        <v>3795</v>
      </c>
      <c r="F17" s="3"/>
      <c r="G17" s="4" t="s">
        <v>3794</v>
      </c>
      <c r="I17" s="3" t="s">
        <v>3951</v>
      </c>
      <c r="J17" s="3"/>
      <c r="K17" s="3" t="s">
        <v>3950</v>
      </c>
    </row>
    <row r="18" spans="1:11" x14ac:dyDescent="0.3">
      <c r="A18" s="3" t="s">
        <v>1215</v>
      </c>
      <c r="B18" s="3"/>
      <c r="C18" s="4" t="s">
        <v>1214</v>
      </c>
      <c r="E18" s="3" t="s">
        <v>3799</v>
      </c>
      <c r="F18" s="3"/>
      <c r="G18" s="4" t="s">
        <v>3798</v>
      </c>
      <c r="I18" s="3" t="s">
        <v>3955</v>
      </c>
      <c r="J18" s="3"/>
      <c r="K18" s="4" t="s">
        <v>3954</v>
      </c>
    </row>
    <row r="19" spans="1:11" x14ac:dyDescent="0.3">
      <c r="A19" s="3" t="s">
        <v>1218</v>
      </c>
      <c r="B19" s="3"/>
      <c r="C19" s="4" t="s">
        <v>1217</v>
      </c>
      <c r="E19" s="3" t="s">
        <v>3803</v>
      </c>
      <c r="F19" s="3"/>
      <c r="G19" s="3" t="s">
        <v>3802</v>
      </c>
      <c r="I19" s="3" t="s">
        <v>3959</v>
      </c>
      <c r="J19" s="3"/>
      <c r="K19" s="4" t="s">
        <v>3958</v>
      </c>
    </row>
    <row r="20" spans="1:11" x14ac:dyDescent="0.3">
      <c r="A20" s="3" t="s">
        <v>1221</v>
      </c>
      <c r="B20" s="3"/>
      <c r="C20" s="3" t="s">
        <v>1220</v>
      </c>
      <c r="E20" s="3" t="s">
        <v>3807</v>
      </c>
      <c r="F20" s="3"/>
      <c r="G20" s="3" t="s">
        <v>3806</v>
      </c>
      <c r="I20" s="3" t="s">
        <v>3963</v>
      </c>
      <c r="J20" s="3"/>
      <c r="K20" s="4" t="s">
        <v>3962</v>
      </c>
    </row>
    <row r="21" spans="1:11" x14ac:dyDescent="0.3">
      <c r="A21" s="3" t="s">
        <v>1225</v>
      </c>
      <c r="B21" s="3"/>
      <c r="C21" s="3" t="s">
        <v>1224</v>
      </c>
      <c r="E21" s="3" t="s">
        <v>3811</v>
      </c>
      <c r="F21" s="3"/>
      <c r="G21" s="3" t="s">
        <v>3810</v>
      </c>
      <c r="I21" s="3" t="s">
        <v>3967</v>
      </c>
      <c r="J21" s="3"/>
      <c r="K21" s="4" t="s">
        <v>3966</v>
      </c>
    </row>
    <row r="22" spans="1:11" x14ac:dyDescent="0.3">
      <c r="A22" s="3" t="s">
        <v>1229</v>
      </c>
      <c r="B22" s="3"/>
      <c r="C22" s="3" t="s">
        <v>1228</v>
      </c>
      <c r="E22" s="3" t="s">
        <v>3815</v>
      </c>
      <c r="F22" s="3"/>
      <c r="G22" s="3" t="s">
        <v>3814</v>
      </c>
      <c r="I22" s="3" t="s">
        <v>3971</v>
      </c>
      <c r="J22" s="3"/>
      <c r="K22" s="4" t="s">
        <v>3970</v>
      </c>
    </row>
    <row r="23" spans="1:11" x14ac:dyDescent="0.3">
      <c r="A23" s="3" t="s">
        <v>1233</v>
      </c>
      <c r="B23" s="3"/>
      <c r="C23" s="3" t="s">
        <v>1232</v>
      </c>
      <c r="E23" s="3" t="s">
        <v>3819</v>
      </c>
      <c r="F23" s="3"/>
      <c r="G23" s="3" t="s">
        <v>3818</v>
      </c>
      <c r="I23" s="3" t="s">
        <v>3975</v>
      </c>
      <c r="J23" s="3"/>
      <c r="K23" s="4" t="s">
        <v>3974</v>
      </c>
    </row>
    <row r="24" spans="1:11" x14ac:dyDescent="0.3">
      <c r="A24" s="3" t="s">
        <v>1237</v>
      </c>
      <c r="B24" s="3"/>
      <c r="C24" s="3" t="s">
        <v>1236</v>
      </c>
      <c r="E24" s="3" t="s">
        <v>3823</v>
      </c>
      <c r="F24" s="3"/>
      <c r="G24" s="3" t="s">
        <v>3822</v>
      </c>
      <c r="I24" s="3" t="s">
        <v>3979</v>
      </c>
      <c r="J24" s="3"/>
      <c r="K24" s="4" t="s">
        <v>3978</v>
      </c>
    </row>
    <row r="25" spans="1:11" x14ac:dyDescent="0.3">
      <c r="A25" s="3" t="s">
        <v>1241</v>
      </c>
      <c r="B25" s="3"/>
      <c r="C25" s="3" t="s">
        <v>1240</v>
      </c>
      <c r="E25" s="3" t="s">
        <v>3827</v>
      </c>
      <c r="F25" s="3"/>
      <c r="G25" s="3" t="s">
        <v>3826</v>
      </c>
      <c r="I25" s="3" t="s">
        <v>3983</v>
      </c>
      <c r="J25" s="3"/>
      <c r="K25" s="4" t="s">
        <v>3982</v>
      </c>
    </row>
    <row r="26" spans="1:11" x14ac:dyDescent="0.3">
      <c r="A26" s="3" t="s">
        <v>1245</v>
      </c>
      <c r="B26" s="3"/>
      <c r="C26" s="4" t="s">
        <v>1244</v>
      </c>
      <c r="E26" s="3" t="s">
        <v>3831</v>
      </c>
      <c r="F26" s="3"/>
      <c r="G26" s="3" t="s">
        <v>3830</v>
      </c>
      <c r="I26" s="3" t="s">
        <v>3987</v>
      </c>
      <c r="J26" s="3"/>
      <c r="K26" s="4" t="s">
        <v>3986</v>
      </c>
    </row>
    <row r="27" spans="1:11" x14ac:dyDescent="0.3">
      <c r="A27" s="3" t="s">
        <v>1248</v>
      </c>
      <c r="B27" s="3"/>
      <c r="C27" s="4" t="s">
        <v>1247</v>
      </c>
      <c r="E27" s="3" t="s">
        <v>3835</v>
      </c>
      <c r="F27" s="3"/>
      <c r="G27" s="3" t="s">
        <v>3834</v>
      </c>
      <c r="I27" s="3" t="s">
        <v>3991</v>
      </c>
      <c r="J27" s="3"/>
      <c r="K27" s="4" t="s">
        <v>3990</v>
      </c>
    </row>
    <row r="28" spans="1:11" x14ac:dyDescent="0.3">
      <c r="A28" s="3" t="s">
        <v>1251</v>
      </c>
      <c r="B28" s="3"/>
      <c r="C28" s="4" t="s">
        <v>1250</v>
      </c>
      <c r="E28" s="3" t="s">
        <v>3839</v>
      </c>
      <c r="F28" s="3"/>
      <c r="G28" s="3" t="s">
        <v>3838</v>
      </c>
      <c r="I28" s="3" t="s">
        <v>3995</v>
      </c>
      <c r="J28" s="3"/>
      <c r="K28" s="3" t="s">
        <v>3994</v>
      </c>
    </row>
    <row r="29" spans="1:11" x14ac:dyDescent="0.3">
      <c r="A29" s="3" t="s">
        <v>1254</v>
      </c>
      <c r="B29" s="3"/>
      <c r="C29" s="4" t="s">
        <v>1253</v>
      </c>
      <c r="E29" s="3" t="s">
        <v>3843</v>
      </c>
      <c r="F29" s="3"/>
      <c r="G29" s="3" t="s">
        <v>3842</v>
      </c>
      <c r="I29" s="3" t="s">
        <v>3999</v>
      </c>
      <c r="J29" s="3"/>
      <c r="K29" s="3" t="s">
        <v>3998</v>
      </c>
    </row>
    <row r="30" spans="1:11" x14ac:dyDescent="0.3">
      <c r="A30" s="3" t="s">
        <v>1257</v>
      </c>
      <c r="B30" s="3"/>
      <c r="C30" s="4" t="s">
        <v>1256</v>
      </c>
      <c r="E30" s="3" t="s">
        <v>3847</v>
      </c>
      <c r="F30" s="3"/>
      <c r="G30" s="3" t="s">
        <v>3846</v>
      </c>
      <c r="I30" s="3" t="s">
        <v>4003</v>
      </c>
      <c r="J30" s="3"/>
      <c r="K30" s="3" t="s">
        <v>4002</v>
      </c>
    </row>
    <row r="31" spans="1:11" x14ac:dyDescent="0.3">
      <c r="A31" s="3" t="s">
        <v>1260</v>
      </c>
      <c r="B31" s="3"/>
      <c r="C31" s="4" t="s">
        <v>1259</v>
      </c>
      <c r="E31" s="3" t="s">
        <v>3851</v>
      </c>
      <c r="F31" s="3"/>
      <c r="G31" s="3" t="s">
        <v>3850</v>
      </c>
      <c r="I31" s="3" t="s">
        <v>4007</v>
      </c>
      <c r="J31" s="3"/>
      <c r="K31" s="3" t="s">
        <v>4006</v>
      </c>
    </row>
    <row r="32" spans="1:11" x14ac:dyDescent="0.3">
      <c r="A32" s="3" t="s">
        <v>1263</v>
      </c>
      <c r="B32" s="3"/>
      <c r="C32" s="4" t="s">
        <v>1262</v>
      </c>
      <c r="E32" s="3" t="s">
        <v>3855</v>
      </c>
      <c r="F32" s="3"/>
      <c r="G32" s="3" t="s">
        <v>3854</v>
      </c>
      <c r="I32" s="3" t="s">
        <v>4011</v>
      </c>
      <c r="J32" s="3"/>
      <c r="K32" s="3" t="s">
        <v>4010</v>
      </c>
    </row>
    <row r="33" spans="1:11" x14ac:dyDescent="0.3">
      <c r="A33" s="3" t="s">
        <v>1266</v>
      </c>
      <c r="B33" s="3"/>
      <c r="C33" s="4" t="s">
        <v>1265</v>
      </c>
      <c r="E33" s="3" t="s">
        <v>3859</v>
      </c>
      <c r="F33" s="3"/>
      <c r="G33" s="3" t="s">
        <v>3858</v>
      </c>
      <c r="I33" s="3" t="s">
        <v>4015</v>
      </c>
      <c r="J33" s="3"/>
      <c r="K33" s="3" t="s">
        <v>4014</v>
      </c>
    </row>
    <row r="34" spans="1:11" x14ac:dyDescent="0.3">
      <c r="A34" s="3" t="s">
        <v>1269</v>
      </c>
      <c r="B34" s="3"/>
      <c r="C34" s="4" t="s">
        <v>1268</v>
      </c>
      <c r="E34" s="3" t="s">
        <v>3863</v>
      </c>
      <c r="F34" s="3"/>
      <c r="G34" s="3" t="s">
        <v>3862</v>
      </c>
      <c r="I34" s="3" t="s">
        <v>4019</v>
      </c>
      <c r="J34" s="3"/>
      <c r="K34" s="4" t="s">
        <v>4018</v>
      </c>
    </row>
    <row r="35" spans="1:11" x14ac:dyDescent="0.3">
      <c r="A35" s="3" t="s">
        <v>1272</v>
      </c>
      <c r="B35" s="3"/>
      <c r="C35" s="4" t="s">
        <v>1271</v>
      </c>
      <c r="E35" s="3" t="s">
        <v>3867</v>
      </c>
      <c r="F35" s="3"/>
      <c r="G35" s="3" t="s">
        <v>3866</v>
      </c>
      <c r="I35" s="3" t="s">
        <v>4023</v>
      </c>
      <c r="J35" s="3"/>
      <c r="K35" s="4" t="s">
        <v>4022</v>
      </c>
    </row>
    <row r="36" spans="1:11" x14ac:dyDescent="0.3">
      <c r="A36" s="3" t="s">
        <v>1275</v>
      </c>
      <c r="B36" s="3"/>
      <c r="C36" s="3" t="s">
        <v>1274</v>
      </c>
      <c r="E36" s="3" t="s">
        <v>3871</v>
      </c>
      <c r="F36" s="3"/>
      <c r="G36" s="3" t="s">
        <v>3870</v>
      </c>
      <c r="I36" s="3" t="s">
        <v>4027</v>
      </c>
      <c r="J36" s="3"/>
      <c r="K36" s="4" t="s">
        <v>4026</v>
      </c>
    </row>
    <row r="37" spans="1:11" x14ac:dyDescent="0.3">
      <c r="A37" s="3" t="s">
        <v>1279</v>
      </c>
      <c r="B37" s="3"/>
      <c r="C37" s="3" t="s">
        <v>1278</v>
      </c>
      <c r="I37" s="3" t="s">
        <v>4031</v>
      </c>
      <c r="J37" s="3"/>
      <c r="K37" s="4" t="s">
        <v>4030</v>
      </c>
    </row>
    <row r="38" spans="1:11" x14ac:dyDescent="0.3">
      <c r="A38" s="3" t="s">
        <v>1283</v>
      </c>
      <c r="B38" s="3"/>
      <c r="C38" s="3" t="s">
        <v>1282</v>
      </c>
      <c r="I38" s="3" t="s">
        <v>4035</v>
      </c>
      <c r="J38" s="3"/>
      <c r="K38" s="4" t="s">
        <v>4034</v>
      </c>
    </row>
    <row r="39" spans="1:11" x14ac:dyDescent="0.3">
      <c r="A39" s="3" t="s">
        <v>1287</v>
      </c>
      <c r="B39" s="3"/>
      <c r="C39" s="3" t="s">
        <v>1286</v>
      </c>
      <c r="I39" s="3" t="s">
        <v>4039</v>
      </c>
      <c r="J39" s="3"/>
      <c r="K39" s="4" t="s">
        <v>4038</v>
      </c>
    </row>
    <row r="40" spans="1:11" x14ac:dyDescent="0.3">
      <c r="A40" s="3" t="s">
        <v>1291</v>
      </c>
      <c r="B40" s="3"/>
      <c r="C40" s="3" t="s">
        <v>1290</v>
      </c>
      <c r="I40" s="3" t="s">
        <v>4043</v>
      </c>
      <c r="J40" s="3"/>
      <c r="K40" s="4" t="s">
        <v>4042</v>
      </c>
    </row>
    <row r="41" spans="1:11" x14ac:dyDescent="0.3">
      <c r="A41" s="3" t="s">
        <v>1295</v>
      </c>
      <c r="B41" s="3"/>
      <c r="C41" s="3" t="s">
        <v>1294</v>
      </c>
      <c r="I41" s="3" t="s">
        <v>4047</v>
      </c>
      <c r="J41" s="3"/>
      <c r="K41" s="4" t="s">
        <v>4046</v>
      </c>
    </row>
    <row r="42" spans="1:11" x14ac:dyDescent="0.3">
      <c r="A42" s="3" t="s">
        <v>1299</v>
      </c>
      <c r="B42" s="3"/>
      <c r="C42" s="4" t="s">
        <v>1298</v>
      </c>
      <c r="I42" s="3" t="s">
        <v>4051</v>
      </c>
      <c r="J42" s="3"/>
      <c r="K42" s="4" t="s">
        <v>4050</v>
      </c>
    </row>
    <row r="43" spans="1:11" x14ac:dyDescent="0.3">
      <c r="A43" s="3" t="s">
        <v>1302</v>
      </c>
      <c r="B43" s="3"/>
      <c r="C43" s="4" t="s">
        <v>1301</v>
      </c>
      <c r="I43" s="3" t="s">
        <v>4055</v>
      </c>
      <c r="J43" s="3"/>
      <c r="K43" s="4" t="s">
        <v>4054</v>
      </c>
    </row>
    <row r="44" spans="1:11" x14ac:dyDescent="0.3">
      <c r="A44" s="3" t="s">
        <v>1305</v>
      </c>
      <c r="B44" s="3"/>
      <c r="C44" s="4" t="s">
        <v>1304</v>
      </c>
      <c r="I44" s="3" t="s">
        <v>4059</v>
      </c>
      <c r="J44" s="3"/>
      <c r="K44" s="3" t="s">
        <v>4058</v>
      </c>
    </row>
    <row r="45" spans="1:11" x14ac:dyDescent="0.3">
      <c r="A45" s="3" t="s">
        <v>1308</v>
      </c>
      <c r="B45" s="3"/>
      <c r="C45" s="4" t="s">
        <v>1307</v>
      </c>
      <c r="I45" s="3" t="s">
        <v>4063</v>
      </c>
      <c r="J45" s="3"/>
      <c r="K45" s="3" t="s">
        <v>4062</v>
      </c>
    </row>
    <row r="46" spans="1:11" x14ac:dyDescent="0.3">
      <c r="A46" s="3" t="s">
        <v>1311</v>
      </c>
      <c r="B46" s="3"/>
      <c r="C46" s="4" t="s">
        <v>1310</v>
      </c>
      <c r="I46" s="3" t="s">
        <v>4067</v>
      </c>
      <c r="J46" s="3"/>
      <c r="K46" s="3" t="s">
        <v>4066</v>
      </c>
    </row>
    <row r="47" spans="1:11" x14ac:dyDescent="0.3">
      <c r="A47" s="3" t="s">
        <v>1314</v>
      </c>
      <c r="B47" s="3"/>
      <c r="C47" s="4" t="s">
        <v>1313</v>
      </c>
      <c r="I47" s="3" t="s">
        <v>4071</v>
      </c>
      <c r="J47" s="3"/>
      <c r="K47" s="3" t="s">
        <v>4070</v>
      </c>
    </row>
    <row r="48" spans="1:11" x14ac:dyDescent="0.3">
      <c r="A48" s="3" t="s">
        <v>1317</v>
      </c>
      <c r="B48" s="3"/>
      <c r="C48" s="4" t="s">
        <v>1316</v>
      </c>
      <c r="I48" s="3" t="s">
        <v>4075</v>
      </c>
      <c r="J48" s="3"/>
      <c r="K48" s="3" t="s">
        <v>4074</v>
      </c>
    </row>
    <row r="49" spans="1:11" x14ac:dyDescent="0.3">
      <c r="A49" s="3" t="s">
        <v>1320</v>
      </c>
      <c r="B49" s="3"/>
      <c r="C49" s="4" t="s">
        <v>1319</v>
      </c>
      <c r="I49" s="3" t="s">
        <v>4079</v>
      </c>
      <c r="J49" s="3"/>
      <c r="K49" s="3" t="s">
        <v>4078</v>
      </c>
    </row>
    <row r="50" spans="1:11" x14ac:dyDescent="0.3">
      <c r="A50" s="3" t="s">
        <v>1323</v>
      </c>
      <c r="B50" s="3"/>
      <c r="C50" s="4" t="s">
        <v>1322</v>
      </c>
      <c r="I50" s="3" t="s">
        <v>4083</v>
      </c>
      <c r="J50" s="3"/>
      <c r="K50" s="4" t="s">
        <v>4082</v>
      </c>
    </row>
    <row r="51" spans="1:11" x14ac:dyDescent="0.3">
      <c r="A51" s="3" t="s">
        <v>1326</v>
      </c>
      <c r="B51" s="3"/>
      <c r="C51" s="4" t="s">
        <v>1325</v>
      </c>
      <c r="I51" s="3" t="s">
        <v>4087</v>
      </c>
      <c r="J51" s="3"/>
      <c r="K51" s="4" t="s">
        <v>4086</v>
      </c>
    </row>
    <row r="52" spans="1:11" x14ac:dyDescent="0.3">
      <c r="A52" s="3" t="s">
        <v>1329</v>
      </c>
      <c r="B52" s="3"/>
      <c r="C52" s="3" t="s">
        <v>1328</v>
      </c>
      <c r="I52" s="3" t="s">
        <v>4091</v>
      </c>
      <c r="J52" s="3"/>
      <c r="K52" s="4" t="s">
        <v>4090</v>
      </c>
    </row>
    <row r="53" spans="1:11" x14ac:dyDescent="0.3">
      <c r="A53" s="3" t="s">
        <v>1333</v>
      </c>
      <c r="B53" s="3"/>
      <c r="C53" s="3" t="s">
        <v>1332</v>
      </c>
      <c r="I53" s="3" t="s">
        <v>4095</v>
      </c>
      <c r="J53" s="3"/>
      <c r="K53" s="4" t="s">
        <v>4094</v>
      </c>
    </row>
    <row r="54" spans="1:11" x14ac:dyDescent="0.3">
      <c r="A54" s="3" t="s">
        <v>1337</v>
      </c>
      <c r="B54" s="3"/>
      <c r="C54" s="3" t="s">
        <v>1336</v>
      </c>
      <c r="I54" s="3" t="s">
        <v>4099</v>
      </c>
      <c r="J54" s="3"/>
      <c r="K54" s="4" t="s">
        <v>4098</v>
      </c>
    </row>
    <row r="55" spans="1:11" x14ac:dyDescent="0.3">
      <c r="A55" s="3" t="s">
        <v>1341</v>
      </c>
      <c r="B55" s="3"/>
      <c r="C55" s="3" t="s">
        <v>1340</v>
      </c>
      <c r="I55" s="3" t="s">
        <v>4103</v>
      </c>
      <c r="J55" s="3"/>
      <c r="K55" s="4" t="s">
        <v>4102</v>
      </c>
    </row>
    <row r="56" spans="1:11" x14ac:dyDescent="0.3">
      <c r="A56" s="3" t="s">
        <v>1345</v>
      </c>
      <c r="B56" s="3"/>
      <c r="C56" s="3" t="s">
        <v>1344</v>
      </c>
      <c r="I56" s="3" t="s">
        <v>4107</v>
      </c>
      <c r="J56" s="3"/>
      <c r="K56" s="4" t="s">
        <v>4106</v>
      </c>
    </row>
    <row r="57" spans="1:11" x14ac:dyDescent="0.3">
      <c r="A57" s="3" t="s">
        <v>1349</v>
      </c>
      <c r="B57" s="3"/>
      <c r="C57" s="3" t="s">
        <v>1348</v>
      </c>
      <c r="I57" s="3" t="s">
        <v>4111</v>
      </c>
      <c r="J57" s="3"/>
      <c r="K57" s="4" t="s">
        <v>4110</v>
      </c>
    </row>
    <row r="58" spans="1:11" x14ac:dyDescent="0.3">
      <c r="A58" s="3" t="s">
        <v>1353</v>
      </c>
      <c r="B58" s="3"/>
      <c r="C58" s="4" t="s">
        <v>1352</v>
      </c>
      <c r="I58" s="3" t="s">
        <v>4115</v>
      </c>
      <c r="J58" s="3"/>
      <c r="K58" s="4" t="s">
        <v>4114</v>
      </c>
    </row>
    <row r="59" spans="1:11" x14ac:dyDescent="0.3">
      <c r="A59" s="3" t="s">
        <v>1356</v>
      </c>
      <c r="B59" s="3"/>
      <c r="C59" s="4" t="s">
        <v>1355</v>
      </c>
      <c r="I59" s="3" t="s">
        <v>4119</v>
      </c>
      <c r="J59" s="3"/>
      <c r="K59" s="4" t="s">
        <v>4118</v>
      </c>
    </row>
    <row r="60" spans="1:11" x14ac:dyDescent="0.3">
      <c r="A60" s="3" t="s">
        <v>1359</v>
      </c>
      <c r="B60" s="3"/>
      <c r="C60" s="4" t="s">
        <v>1358</v>
      </c>
      <c r="I60" s="3" t="s">
        <v>4123</v>
      </c>
      <c r="J60" s="3"/>
      <c r="K60" s="3" t="s">
        <v>4122</v>
      </c>
    </row>
    <row r="61" spans="1:11" x14ac:dyDescent="0.3">
      <c r="A61" s="3" t="s">
        <v>1362</v>
      </c>
      <c r="B61" s="3"/>
      <c r="C61" s="4" t="s">
        <v>1361</v>
      </c>
      <c r="I61" s="3" t="s">
        <v>4127</v>
      </c>
      <c r="J61" s="3"/>
      <c r="K61" s="3" t="s">
        <v>4126</v>
      </c>
    </row>
    <row r="62" spans="1:11" x14ac:dyDescent="0.3">
      <c r="A62" s="3" t="s">
        <v>1365</v>
      </c>
      <c r="B62" s="3"/>
      <c r="C62" s="4" t="s">
        <v>1364</v>
      </c>
      <c r="I62" s="3" t="s">
        <v>4131</v>
      </c>
      <c r="J62" s="3"/>
      <c r="K62" s="3" t="s">
        <v>4130</v>
      </c>
    </row>
    <row r="63" spans="1:11" x14ac:dyDescent="0.3">
      <c r="A63" s="3" t="s">
        <v>1368</v>
      </c>
      <c r="B63" s="3"/>
      <c r="C63" s="4" t="s">
        <v>1367</v>
      </c>
      <c r="I63" s="3" t="s">
        <v>4135</v>
      </c>
      <c r="J63" s="3"/>
      <c r="K63" s="3" t="s">
        <v>4134</v>
      </c>
    </row>
    <row r="64" spans="1:11" x14ac:dyDescent="0.3">
      <c r="A64" s="3" t="s">
        <v>1371</v>
      </c>
      <c r="B64" s="3"/>
      <c r="C64" s="4" t="s">
        <v>1370</v>
      </c>
      <c r="I64" s="3" t="s">
        <v>4139</v>
      </c>
      <c r="J64" s="3"/>
      <c r="K64" s="3" t="s">
        <v>4138</v>
      </c>
    </row>
    <row r="65" spans="1:11" x14ac:dyDescent="0.3">
      <c r="A65" s="3" t="s">
        <v>1374</v>
      </c>
      <c r="B65" s="3"/>
      <c r="C65" s="4" t="s">
        <v>1373</v>
      </c>
      <c r="I65" s="3" t="s">
        <v>4143</v>
      </c>
      <c r="J65" s="3"/>
      <c r="K65" s="3" t="s">
        <v>4142</v>
      </c>
    </row>
    <row r="66" spans="1:11" x14ac:dyDescent="0.3">
      <c r="A66" s="3" t="s">
        <v>1377</v>
      </c>
      <c r="B66" s="3"/>
      <c r="C66" s="4" t="s">
        <v>1376</v>
      </c>
      <c r="I66" s="3" t="s">
        <v>4147</v>
      </c>
      <c r="J66" s="3"/>
      <c r="K66" s="4" t="s">
        <v>4146</v>
      </c>
    </row>
    <row r="67" spans="1:11" x14ac:dyDescent="0.3">
      <c r="A67" s="3" t="s">
        <v>1380</v>
      </c>
      <c r="B67" s="3"/>
      <c r="C67" s="4" t="s">
        <v>1379</v>
      </c>
      <c r="I67" s="3" t="s">
        <v>4151</v>
      </c>
      <c r="J67" s="3"/>
      <c r="K67" s="4" t="s">
        <v>4150</v>
      </c>
    </row>
    <row r="68" spans="1:11" x14ac:dyDescent="0.3">
      <c r="A68" s="3" t="s">
        <v>1383</v>
      </c>
      <c r="B68" s="3"/>
      <c r="C68" s="3" t="s">
        <v>1382</v>
      </c>
      <c r="I68" s="3" t="s">
        <v>4155</v>
      </c>
      <c r="J68" s="3"/>
      <c r="K68" s="4" t="s">
        <v>4154</v>
      </c>
    </row>
    <row r="69" spans="1:11" x14ac:dyDescent="0.3">
      <c r="A69" s="3" t="s">
        <v>1387</v>
      </c>
      <c r="B69" s="3"/>
      <c r="C69" s="3" t="s">
        <v>1386</v>
      </c>
      <c r="I69" s="3" t="s">
        <v>4159</v>
      </c>
      <c r="J69" s="3"/>
      <c r="K69" s="4" t="s">
        <v>4158</v>
      </c>
    </row>
    <row r="70" spans="1:11" x14ac:dyDescent="0.3">
      <c r="A70" s="3" t="s">
        <v>1391</v>
      </c>
      <c r="B70" s="3"/>
      <c r="C70" s="3" t="s">
        <v>1390</v>
      </c>
      <c r="I70" s="3" t="s">
        <v>4163</v>
      </c>
      <c r="J70" s="3"/>
      <c r="K70" s="4" t="s">
        <v>4162</v>
      </c>
    </row>
    <row r="71" spans="1:11" x14ac:dyDescent="0.3">
      <c r="A71" s="3" t="s">
        <v>1395</v>
      </c>
      <c r="B71" s="3"/>
      <c r="C71" s="3" t="s">
        <v>1394</v>
      </c>
      <c r="I71" s="3" t="s">
        <v>4167</v>
      </c>
      <c r="J71" s="3"/>
      <c r="K71" s="4" t="s">
        <v>4166</v>
      </c>
    </row>
    <row r="72" spans="1:11" x14ac:dyDescent="0.3">
      <c r="A72" s="3" t="s">
        <v>1399</v>
      </c>
      <c r="B72" s="3"/>
      <c r="C72" s="3" t="s">
        <v>1398</v>
      </c>
      <c r="I72" s="3" t="s">
        <v>4171</v>
      </c>
      <c r="J72" s="3"/>
      <c r="K72" s="4" t="s">
        <v>4170</v>
      </c>
    </row>
    <row r="73" spans="1:11" x14ac:dyDescent="0.3">
      <c r="A73" s="3" t="s">
        <v>1403</v>
      </c>
      <c r="B73" s="3"/>
      <c r="C73" s="3" t="s">
        <v>1402</v>
      </c>
      <c r="I73" s="3" t="s">
        <v>98</v>
      </c>
      <c r="J73" s="3"/>
      <c r="K73" s="4" t="s">
        <v>4174</v>
      </c>
    </row>
    <row r="74" spans="1:11" x14ac:dyDescent="0.3">
      <c r="A74" s="3" t="s">
        <v>1407</v>
      </c>
      <c r="B74" s="3"/>
      <c r="C74" s="4" t="s">
        <v>1406</v>
      </c>
      <c r="I74" s="3" t="s">
        <v>4178</v>
      </c>
      <c r="J74" s="3"/>
      <c r="K74" s="4" t="s">
        <v>4177</v>
      </c>
    </row>
    <row r="75" spans="1:11" x14ac:dyDescent="0.3">
      <c r="A75" s="3" t="s">
        <v>1410</v>
      </c>
      <c r="B75" s="3"/>
      <c r="C75" s="4" t="s">
        <v>1409</v>
      </c>
      <c r="I75" s="3" t="s">
        <v>4182</v>
      </c>
      <c r="J75" s="3"/>
      <c r="K75" s="4" t="s">
        <v>4181</v>
      </c>
    </row>
    <row r="76" spans="1:11" x14ac:dyDescent="0.3">
      <c r="A76" s="3" t="s">
        <v>1413</v>
      </c>
      <c r="B76" s="3"/>
      <c r="C76" s="4" t="s">
        <v>1412</v>
      </c>
      <c r="I76" s="3" t="s">
        <v>4186</v>
      </c>
      <c r="J76" s="3"/>
      <c r="K76" s="3" t="s">
        <v>4185</v>
      </c>
    </row>
    <row r="77" spans="1:11" x14ac:dyDescent="0.3">
      <c r="A77" s="3" t="s">
        <v>1416</v>
      </c>
      <c r="B77" s="3"/>
      <c r="C77" s="4" t="s">
        <v>1415</v>
      </c>
      <c r="I77" s="3" t="s">
        <v>4190</v>
      </c>
      <c r="J77" s="3"/>
      <c r="K77" s="3" t="s">
        <v>4189</v>
      </c>
    </row>
    <row r="78" spans="1:11" x14ac:dyDescent="0.3">
      <c r="A78" s="3" t="s">
        <v>1419</v>
      </c>
      <c r="B78" s="3"/>
      <c r="C78" s="4" t="s">
        <v>1418</v>
      </c>
      <c r="I78" s="3" t="s">
        <v>4194</v>
      </c>
      <c r="J78" s="3"/>
      <c r="K78" s="3" t="s">
        <v>4193</v>
      </c>
    </row>
    <row r="79" spans="1:11" x14ac:dyDescent="0.3">
      <c r="A79" s="3" t="s">
        <v>1422</v>
      </c>
      <c r="B79" s="3"/>
      <c r="C79" s="4" t="s">
        <v>1421</v>
      </c>
      <c r="I79" s="3" t="s">
        <v>3739</v>
      </c>
      <c r="J79" s="3"/>
      <c r="K79" s="3" t="s">
        <v>4197</v>
      </c>
    </row>
    <row r="80" spans="1:11" x14ac:dyDescent="0.3">
      <c r="A80" s="3" t="s">
        <v>1425</v>
      </c>
      <c r="B80" s="3"/>
      <c r="C80" s="4" t="s">
        <v>1424</v>
      </c>
      <c r="I80" s="3" t="s">
        <v>3707</v>
      </c>
      <c r="J80" s="3"/>
      <c r="K80" s="3" t="s">
        <v>4200</v>
      </c>
    </row>
    <row r="81" spans="1:11" x14ac:dyDescent="0.3">
      <c r="A81" s="3" t="s">
        <v>1428</v>
      </c>
      <c r="B81" s="3"/>
      <c r="C81" s="4" t="s">
        <v>1427</v>
      </c>
      <c r="I81" s="3" t="s">
        <v>4204</v>
      </c>
      <c r="J81" s="3"/>
      <c r="K81" s="3" t="s">
        <v>4203</v>
      </c>
    </row>
    <row r="82" spans="1:11" x14ac:dyDescent="0.3">
      <c r="A82" s="3" t="s">
        <v>1431</v>
      </c>
      <c r="B82" s="3"/>
      <c r="C82" s="4" t="s">
        <v>1430</v>
      </c>
      <c r="I82" s="3" t="s">
        <v>4208</v>
      </c>
      <c r="J82" s="3"/>
      <c r="K82" s="4" t="s">
        <v>4207</v>
      </c>
    </row>
    <row r="83" spans="1:11" x14ac:dyDescent="0.3">
      <c r="A83" s="3" t="s">
        <v>1434</v>
      </c>
      <c r="B83" s="3"/>
      <c r="C83" s="4" t="s">
        <v>1433</v>
      </c>
      <c r="I83" s="3" t="s">
        <v>4212</v>
      </c>
      <c r="J83" s="3"/>
      <c r="K83" s="4" t="s">
        <v>4211</v>
      </c>
    </row>
    <row r="84" spans="1:11" x14ac:dyDescent="0.3">
      <c r="A84" s="3" t="s">
        <v>1437</v>
      </c>
      <c r="B84" s="3"/>
      <c r="C84" s="3" t="s">
        <v>1436</v>
      </c>
      <c r="I84" s="3" t="s">
        <v>4216</v>
      </c>
      <c r="J84" s="3"/>
      <c r="K84" s="4" t="s">
        <v>4215</v>
      </c>
    </row>
    <row r="85" spans="1:11" x14ac:dyDescent="0.3">
      <c r="A85" s="3" t="s">
        <v>1441</v>
      </c>
      <c r="B85" s="3"/>
      <c r="C85" s="3" t="s">
        <v>1440</v>
      </c>
      <c r="I85" s="3" t="s">
        <v>4220</v>
      </c>
      <c r="J85" s="3"/>
      <c r="K85" s="4" t="s">
        <v>4219</v>
      </c>
    </row>
    <row r="86" spans="1:11" x14ac:dyDescent="0.3">
      <c r="A86" s="3" t="s">
        <v>1445</v>
      </c>
      <c r="B86" s="3"/>
      <c r="C86" s="3" t="s">
        <v>1444</v>
      </c>
    </row>
    <row r="87" spans="1:11" x14ac:dyDescent="0.3">
      <c r="A87" s="3" t="s">
        <v>1449</v>
      </c>
      <c r="B87" s="3"/>
      <c r="C87" s="3" t="s">
        <v>1448</v>
      </c>
    </row>
    <row r="88" spans="1:11" x14ac:dyDescent="0.3">
      <c r="A88" s="3" t="s">
        <v>1453</v>
      </c>
      <c r="B88" s="3"/>
      <c r="C88" s="3" t="s">
        <v>1452</v>
      </c>
    </row>
    <row r="89" spans="1:11" x14ac:dyDescent="0.3">
      <c r="A89" s="3" t="s">
        <v>1457</v>
      </c>
      <c r="B89" s="3"/>
      <c r="C89" s="3" t="s">
        <v>1456</v>
      </c>
    </row>
    <row r="90" spans="1:11" x14ac:dyDescent="0.3">
      <c r="A90" s="3" t="s">
        <v>1461</v>
      </c>
      <c r="B90" s="3"/>
      <c r="C90" s="3" t="s">
        <v>1460</v>
      </c>
    </row>
    <row r="91" spans="1:11" x14ac:dyDescent="0.3">
      <c r="A91" s="3" t="s">
        <v>1465</v>
      </c>
      <c r="B91" s="3"/>
      <c r="C91" s="3" t="s">
        <v>1464</v>
      </c>
    </row>
    <row r="92" spans="1:11" x14ac:dyDescent="0.3">
      <c r="A92" s="3" t="s">
        <v>1469</v>
      </c>
      <c r="B92" s="3"/>
      <c r="C92" s="3" t="s">
        <v>1468</v>
      </c>
    </row>
    <row r="93" spans="1:11" x14ac:dyDescent="0.3">
      <c r="A93" s="3" t="s">
        <v>1473</v>
      </c>
      <c r="B93" s="3"/>
      <c r="C93" s="3" t="s">
        <v>1472</v>
      </c>
    </row>
    <row r="94" spans="1:11" x14ac:dyDescent="0.3">
      <c r="A94" s="3" t="s">
        <v>1477</v>
      </c>
      <c r="B94" s="3"/>
      <c r="C94" s="3" t="s">
        <v>1476</v>
      </c>
    </row>
    <row r="95" spans="1:11" x14ac:dyDescent="0.3">
      <c r="A95" s="3" t="s">
        <v>1481</v>
      </c>
      <c r="B95" s="3"/>
      <c r="C95" s="3" t="s">
        <v>1480</v>
      </c>
    </row>
    <row r="96" spans="1:11" x14ac:dyDescent="0.3">
      <c r="A96" s="3" t="s">
        <v>1485</v>
      </c>
      <c r="B96" s="3"/>
      <c r="C96" s="3" t="s">
        <v>1484</v>
      </c>
    </row>
    <row r="97" spans="1:3" x14ac:dyDescent="0.3">
      <c r="A97" s="3" t="s">
        <v>1489</v>
      </c>
      <c r="B97" s="3"/>
      <c r="C97" s="3" t="s">
        <v>1488</v>
      </c>
    </row>
    <row r="98" spans="1:3" x14ac:dyDescent="0.3">
      <c r="A98" s="3" t="s">
        <v>1493</v>
      </c>
      <c r="B98" s="3"/>
      <c r="C98" s="3" t="s">
        <v>1492</v>
      </c>
    </row>
    <row r="99" spans="1:3" x14ac:dyDescent="0.3">
      <c r="A99" s="3" t="s">
        <v>1497</v>
      </c>
      <c r="B99" s="3"/>
      <c r="C99" s="3" t="s">
        <v>1496</v>
      </c>
    </row>
    <row r="100" spans="1:3" x14ac:dyDescent="0.3">
      <c r="A100" s="3" t="s">
        <v>1501</v>
      </c>
      <c r="B100" s="3"/>
      <c r="C100" s="3" t="s">
        <v>1500</v>
      </c>
    </row>
    <row r="101" spans="1:3" x14ac:dyDescent="0.3">
      <c r="A101" s="3" t="s">
        <v>1505</v>
      </c>
      <c r="B101" s="3"/>
      <c r="C101" s="3" t="s">
        <v>1504</v>
      </c>
    </row>
    <row r="102" spans="1:3" x14ac:dyDescent="0.3">
      <c r="A102" s="3" t="s">
        <v>1509</v>
      </c>
      <c r="B102" s="3"/>
      <c r="C102" s="3" t="s">
        <v>1508</v>
      </c>
    </row>
    <row r="103" spans="1:3" x14ac:dyDescent="0.3">
      <c r="A103" s="3" t="s">
        <v>1513</v>
      </c>
      <c r="B103" s="3"/>
      <c r="C103" s="3" t="s">
        <v>1512</v>
      </c>
    </row>
    <row r="104" spans="1:3" x14ac:dyDescent="0.3">
      <c r="A104" s="3" t="s">
        <v>1517</v>
      </c>
      <c r="B104" s="3"/>
      <c r="C104" s="3" t="s">
        <v>1516</v>
      </c>
    </row>
    <row r="105" spans="1:3" x14ac:dyDescent="0.3">
      <c r="A105" s="3" t="s">
        <v>1521</v>
      </c>
      <c r="B105" s="3"/>
      <c r="C105" s="3" t="s">
        <v>1520</v>
      </c>
    </row>
    <row r="106" spans="1:3" x14ac:dyDescent="0.3">
      <c r="A106" s="3" t="s">
        <v>1525</v>
      </c>
      <c r="B106" s="3"/>
      <c r="C106" s="3" t="s">
        <v>1524</v>
      </c>
    </row>
    <row r="107" spans="1:3" x14ac:dyDescent="0.3">
      <c r="A107" s="3" t="s">
        <v>1529</v>
      </c>
      <c r="B107" s="3"/>
      <c r="C107" s="3" t="s">
        <v>1528</v>
      </c>
    </row>
    <row r="108" spans="1:3" x14ac:dyDescent="0.3">
      <c r="A108" s="3" t="s">
        <v>1533</v>
      </c>
      <c r="B108" s="3"/>
      <c r="C108" s="3" t="s">
        <v>1532</v>
      </c>
    </row>
    <row r="109" spans="1:3" x14ac:dyDescent="0.3">
      <c r="A109" s="3" t="s">
        <v>1537</v>
      </c>
      <c r="B109" s="3"/>
      <c r="C109" s="3" t="s">
        <v>1536</v>
      </c>
    </row>
    <row r="110" spans="1:3" x14ac:dyDescent="0.3">
      <c r="A110" s="3" t="s">
        <v>1541</v>
      </c>
      <c r="B110" s="3"/>
      <c r="C110" s="3" t="s">
        <v>1540</v>
      </c>
    </row>
    <row r="111" spans="1:3" x14ac:dyDescent="0.3">
      <c r="A111" s="3" t="s">
        <v>1545</v>
      </c>
      <c r="B111" s="3"/>
      <c r="C111" s="3" t="s">
        <v>1544</v>
      </c>
    </row>
    <row r="112" spans="1:3" x14ac:dyDescent="0.3">
      <c r="A112" s="3" t="s">
        <v>1549</v>
      </c>
      <c r="B112" s="3"/>
      <c r="C112" s="3" t="s">
        <v>1548</v>
      </c>
    </row>
    <row r="113" spans="1:3" x14ac:dyDescent="0.3">
      <c r="A113" s="3" t="s">
        <v>1553</v>
      </c>
      <c r="B113" s="3"/>
      <c r="C113" s="3" t="s">
        <v>1552</v>
      </c>
    </row>
    <row r="114" spans="1:3" x14ac:dyDescent="0.3">
      <c r="A114" s="3" t="s">
        <v>1557</v>
      </c>
      <c r="B114" s="3"/>
      <c r="C114" s="3" t="s">
        <v>1556</v>
      </c>
    </row>
    <row r="115" spans="1:3" x14ac:dyDescent="0.3">
      <c r="A115" s="3" t="s">
        <v>1561</v>
      </c>
      <c r="B115" s="3"/>
      <c r="C115" s="3" t="s">
        <v>1560</v>
      </c>
    </row>
    <row r="116" spans="1:3" x14ac:dyDescent="0.3">
      <c r="A116" s="3" t="s">
        <v>1565</v>
      </c>
      <c r="B116" s="3"/>
      <c r="C116" s="3" t="s">
        <v>1564</v>
      </c>
    </row>
    <row r="117" spans="1:3" x14ac:dyDescent="0.3">
      <c r="A117" s="3" t="s">
        <v>1569</v>
      </c>
      <c r="B117" s="3"/>
      <c r="C117" s="3" t="s">
        <v>1568</v>
      </c>
    </row>
    <row r="118" spans="1:3" x14ac:dyDescent="0.3">
      <c r="A118" s="3" t="s">
        <v>1573</v>
      </c>
      <c r="B118" s="3"/>
      <c r="C118" s="3" t="s">
        <v>1572</v>
      </c>
    </row>
    <row r="119" spans="1:3" x14ac:dyDescent="0.3">
      <c r="A119" s="3" t="s">
        <v>1577</v>
      </c>
      <c r="B119" s="3"/>
      <c r="C119" s="3" t="s">
        <v>1576</v>
      </c>
    </row>
    <row r="120" spans="1:3" x14ac:dyDescent="0.3">
      <c r="A120" s="3" t="s">
        <v>1581</v>
      </c>
      <c r="B120" s="3"/>
      <c r="C120" s="3" t="s">
        <v>1580</v>
      </c>
    </row>
    <row r="121" spans="1:3" x14ac:dyDescent="0.3">
      <c r="A121" s="3" t="s">
        <v>1585</v>
      </c>
      <c r="B121" s="3"/>
      <c r="C121" s="3" t="s">
        <v>1584</v>
      </c>
    </row>
    <row r="122" spans="1:3" x14ac:dyDescent="0.3">
      <c r="A122" s="3" t="s">
        <v>1589</v>
      </c>
      <c r="B122" s="3"/>
      <c r="C122" s="3" t="s">
        <v>1588</v>
      </c>
    </row>
    <row r="123" spans="1:3" x14ac:dyDescent="0.3">
      <c r="A123" s="3" t="s">
        <v>1593</v>
      </c>
      <c r="B123" s="3"/>
      <c r="C123" s="3" t="s">
        <v>1592</v>
      </c>
    </row>
    <row r="124" spans="1:3" x14ac:dyDescent="0.3">
      <c r="A124" s="3" t="s">
        <v>1597</v>
      </c>
      <c r="B124" s="3"/>
      <c r="C124" s="3" t="s">
        <v>1596</v>
      </c>
    </row>
    <row r="125" spans="1:3" x14ac:dyDescent="0.3">
      <c r="A125" s="3" t="s">
        <v>1601</v>
      </c>
      <c r="B125" s="3"/>
      <c r="C125" s="3" t="s">
        <v>1600</v>
      </c>
    </row>
    <row r="126" spans="1:3" x14ac:dyDescent="0.3">
      <c r="A126" s="3" t="s">
        <v>1605</v>
      </c>
      <c r="B126" s="3"/>
      <c r="C126" s="3" t="s">
        <v>1604</v>
      </c>
    </row>
    <row r="127" spans="1:3" x14ac:dyDescent="0.3">
      <c r="A127" s="3" t="s">
        <v>1609</v>
      </c>
      <c r="B127" s="3"/>
      <c r="C127" s="3" t="s">
        <v>1608</v>
      </c>
    </row>
    <row r="128" spans="1:3" x14ac:dyDescent="0.3">
      <c r="A128" s="3" t="s">
        <v>1613</v>
      </c>
      <c r="B128" s="3"/>
      <c r="C128" s="3" t="s">
        <v>1612</v>
      </c>
    </row>
    <row r="129" spans="1:3" x14ac:dyDescent="0.3">
      <c r="A129" s="3" t="s">
        <v>1617</v>
      </c>
      <c r="B129" s="3"/>
      <c r="C129" s="3" t="s">
        <v>1616</v>
      </c>
    </row>
    <row r="130" spans="1:3" x14ac:dyDescent="0.3">
      <c r="A130" s="3" t="s">
        <v>1621</v>
      </c>
      <c r="B130" s="3"/>
      <c r="C130" s="3" t="s">
        <v>1620</v>
      </c>
    </row>
    <row r="131" spans="1:3" x14ac:dyDescent="0.3">
      <c r="A131" s="3" t="s">
        <v>1625</v>
      </c>
      <c r="B131" s="3"/>
      <c r="C131" s="3" t="s">
        <v>1624</v>
      </c>
    </row>
    <row r="132" spans="1:3" x14ac:dyDescent="0.3">
      <c r="A132" s="3" t="s">
        <v>1629</v>
      </c>
      <c r="B132" s="3"/>
      <c r="C132" s="3" t="s">
        <v>1628</v>
      </c>
    </row>
    <row r="133" spans="1:3" x14ac:dyDescent="0.3">
      <c r="A133" s="3" t="s">
        <v>1633</v>
      </c>
      <c r="B133" s="3"/>
      <c r="C133" s="3" t="s">
        <v>1632</v>
      </c>
    </row>
    <row r="134" spans="1:3" x14ac:dyDescent="0.3">
      <c r="A134" s="3" t="s">
        <v>1637</v>
      </c>
      <c r="B134" s="3"/>
      <c r="C134" s="3" t="s">
        <v>1636</v>
      </c>
    </row>
    <row r="135" spans="1:3" x14ac:dyDescent="0.3">
      <c r="A135" s="3" t="s">
        <v>1641</v>
      </c>
      <c r="B135" s="3"/>
      <c r="C135" s="3" t="s">
        <v>1640</v>
      </c>
    </row>
    <row r="136" spans="1:3" x14ac:dyDescent="0.3">
      <c r="A136" s="3" t="s">
        <v>1645</v>
      </c>
      <c r="B136" s="3"/>
      <c r="C136" s="3" t="s">
        <v>1644</v>
      </c>
    </row>
    <row r="137" spans="1:3" x14ac:dyDescent="0.3">
      <c r="A137" s="3" t="s">
        <v>1649</v>
      </c>
      <c r="B137" s="3"/>
      <c r="C137" s="3" t="s">
        <v>1648</v>
      </c>
    </row>
    <row r="138" spans="1:3" x14ac:dyDescent="0.3">
      <c r="A138" s="3" t="s">
        <v>1653</v>
      </c>
      <c r="B138" s="3"/>
      <c r="C138" s="3" t="s">
        <v>1652</v>
      </c>
    </row>
    <row r="139" spans="1:3" x14ac:dyDescent="0.3">
      <c r="A139" s="3" t="s">
        <v>1657</v>
      </c>
      <c r="B139" s="3"/>
      <c r="C139" s="3" t="s">
        <v>1656</v>
      </c>
    </row>
    <row r="140" spans="1:3" x14ac:dyDescent="0.3">
      <c r="A140" s="3" t="s">
        <v>1661</v>
      </c>
      <c r="B140" s="3"/>
      <c r="C140" s="3" t="s">
        <v>1660</v>
      </c>
    </row>
    <row r="141" spans="1:3" x14ac:dyDescent="0.3">
      <c r="A141" s="3" t="s">
        <v>1665</v>
      </c>
      <c r="B141" s="3"/>
      <c r="C141" s="3" t="s">
        <v>1664</v>
      </c>
    </row>
    <row r="142" spans="1:3" x14ac:dyDescent="0.3">
      <c r="A142" s="3" t="s">
        <v>1669</v>
      </c>
      <c r="B142" s="3"/>
      <c r="C142" s="3" t="s">
        <v>1668</v>
      </c>
    </row>
    <row r="143" spans="1:3" x14ac:dyDescent="0.3">
      <c r="A143" s="3" t="s">
        <v>1673</v>
      </c>
      <c r="B143" s="3"/>
      <c r="C143" s="3" t="s">
        <v>1672</v>
      </c>
    </row>
    <row r="144" spans="1:3" x14ac:dyDescent="0.3">
      <c r="A144" s="3" t="s">
        <v>1677</v>
      </c>
      <c r="B144" s="3"/>
      <c r="C144" s="3" t="s">
        <v>1676</v>
      </c>
    </row>
    <row r="145" spans="1:3" x14ac:dyDescent="0.3">
      <c r="A145" s="3" t="s">
        <v>1681</v>
      </c>
      <c r="B145" s="3"/>
      <c r="C145" s="3" t="s">
        <v>1680</v>
      </c>
    </row>
    <row r="146" spans="1:3" x14ac:dyDescent="0.3">
      <c r="A146" s="3" t="s">
        <v>1685</v>
      </c>
      <c r="B146" s="3"/>
      <c r="C146" s="3" t="s">
        <v>1684</v>
      </c>
    </row>
    <row r="147" spans="1:3" x14ac:dyDescent="0.3">
      <c r="A147" s="3" t="s">
        <v>1689</v>
      </c>
      <c r="B147" s="3"/>
      <c r="C147" s="3" t="s">
        <v>1688</v>
      </c>
    </row>
    <row r="148" spans="1:3" x14ac:dyDescent="0.3">
      <c r="A148" s="3" t="s">
        <v>1693</v>
      </c>
      <c r="B148" s="3"/>
      <c r="C148" s="3" t="s">
        <v>1692</v>
      </c>
    </row>
    <row r="149" spans="1:3" x14ac:dyDescent="0.3">
      <c r="A149" s="3" t="s">
        <v>1697</v>
      </c>
      <c r="B149" s="3"/>
      <c r="C149" s="3" t="s">
        <v>1696</v>
      </c>
    </row>
    <row r="150" spans="1:3" x14ac:dyDescent="0.3">
      <c r="A150" s="3" t="s">
        <v>1701</v>
      </c>
      <c r="B150" s="3"/>
      <c r="C150" s="3" t="s">
        <v>1700</v>
      </c>
    </row>
    <row r="151" spans="1:3" x14ac:dyDescent="0.3">
      <c r="A151" s="3" t="s">
        <v>1705</v>
      </c>
      <c r="B151" s="3"/>
      <c r="C151" s="3" t="s">
        <v>1704</v>
      </c>
    </row>
    <row r="152" spans="1:3" x14ac:dyDescent="0.3">
      <c r="A152" s="3" t="s">
        <v>1709</v>
      </c>
      <c r="B152" s="3"/>
      <c r="C152" s="3" t="s">
        <v>1708</v>
      </c>
    </row>
    <row r="153" spans="1:3" x14ac:dyDescent="0.3">
      <c r="A153" s="3" t="s">
        <v>1713</v>
      </c>
      <c r="B153" s="3"/>
      <c r="C153" s="3" t="s">
        <v>1712</v>
      </c>
    </row>
    <row r="154" spans="1:3" x14ac:dyDescent="0.3">
      <c r="A154" s="3" t="s">
        <v>1717</v>
      </c>
      <c r="B154" s="3"/>
      <c r="C154" s="4" t="s">
        <v>1716</v>
      </c>
    </row>
    <row r="155" spans="1:3" x14ac:dyDescent="0.3">
      <c r="A155" s="3" t="s">
        <v>1721</v>
      </c>
      <c r="B155" s="3"/>
      <c r="C155" s="4" t="s">
        <v>1720</v>
      </c>
    </row>
    <row r="156" spans="1:3" x14ac:dyDescent="0.3">
      <c r="A156" s="3" t="s">
        <v>1725</v>
      </c>
      <c r="B156" s="3"/>
      <c r="C156" s="4" t="s">
        <v>1724</v>
      </c>
    </row>
    <row r="157" spans="1:3" x14ac:dyDescent="0.3">
      <c r="A157" s="3" t="s">
        <v>1729</v>
      </c>
      <c r="B157" s="3"/>
      <c r="C157" s="4" t="s">
        <v>1728</v>
      </c>
    </row>
    <row r="158" spans="1:3" x14ac:dyDescent="0.3">
      <c r="A158" s="3" t="s">
        <v>1733</v>
      </c>
      <c r="B158" s="3"/>
      <c r="C158" s="4" t="s">
        <v>1732</v>
      </c>
    </row>
    <row r="159" spans="1:3" x14ac:dyDescent="0.3">
      <c r="A159" s="3" t="s">
        <v>1737</v>
      </c>
      <c r="B159" s="3"/>
      <c r="C159" s="4" t="s">
        <v>1736</v>
      </c>
    </row>
    <row r="160" spans="1:3" x14ac:dyDescent="0.3">
      <c r="A160" s="3" t="s">
        <v>1741</v>
      </c>
      <c r="B160" s="3"/>
      <c r="C160" s="4" t="s">
        <v>1740</v>
      </c>
    </row>
    <row r="161" spans="1:3" x14ac:dyDescent="0.3">
      <c r="A161" s="3" t="s">
        <v>1745</v>
      </c>
      <c r="B161" s="3"/>
      <c r="C161" s="4" t="s">
        <v>1744</v>
      </c>
    </row>
    <row r="162" spans="1:3" x14ac:dyDescent="0.3">
      <c r="A162" s="3" t="s">
        <v>1749</v>
      </c>
      <c r="B162" s="3"/>
      <c r="C162" s="4" t="s">
        <v>1748</v>
      </c>
    </row>
    <row r="163" spans="1:3" x14ac:dyDescent="0.3">
      <c r="A163" s="3" t="s">
        <v>1753</v>
      </c>
      <c r="B163" s="3"/>
      <c r="C163" s="4" t="s">
        <v>1752</v>
      </c>
    </row>
    <row r="164" spans="1:3" x14ac:dyDescent="0.3">
      <c r="A164" s="3" t="s">
        <v>1757</v>
      </c>
      <c r="B164" s="3"/>
      <c r="C164" s="3" t="s">
        <v>1756</v>
      </c>
    </row>
    <row r="165" spans="1:3" x14ac:dyDescent="0.3">
      <c r="A165" s="3" t="s">
        <v>1761</v>
      </c>
      <c r="B165" s="3"/>
      <c r="C165" s="3" t="s">
        <v>1760</v>
      </c>
    </row>
    <row r="166" spans="1:3" x14ac:dyDescent="0.3">
      <c r="A166" s="3" t="s">
        <v>1765</v>
      </c>
      <c r="B166" s="3"/>
      <c r="C166" s="3" t="s">
        <v>1764</v>
      </c>
    </row>
    <row r="167" spans="1:3" x14ac:dyDescent="0.3">
      <c r="A167" s="3" t="s">
        <v>1769</v>
      </c>
      <c r="B167" s="3"/>
      <c r="C167" s="3" t="s">
        <v>1768</v>
      </c>
    </row>
    <row r="168" spans="1:3" x14ac:dyDescent="0.3">
      <c r="A168" s="3" t="s">
        <v>1773</v>
      </c>
      <c r="B168" s="3"/>
      <c r="C168" s="3" t="s">
        <v>1772</v>
      </c>
    </row>
    <row r="169" spans="1:3" x14ac:dyDescent="0.3">
      <c r="A169" s="3" t="s">
        <v>1777</v>
      </c>
      <c r="B169" s="3"/>
      <c r="C169" s="3" t="s">
        <v>1776</v>
      </c>
    </row>
    <row r="170" spans="1:3" x14ac:dyDescent="0.3">
      <c r="A170" s="3" t="s">
        <v>1781</v>
      </c>
      <c r="B170" s="3"/>
      <c r="C170" s="3" t="s">
        <v>1780</v>
      </c>
    </row>
    <row r="171" spans="1:3" x14ac:dyDescent="0.3">
      <c r="A171" s="3" t="s">
        <v>1785</v>
      </c>
      <c r="B171" s="3"/>
      <c r="C171" s="3" t="s">
        <v>1784</v>
      </c>
    </row>
    <row r="172" spans="1:3" x14ac:dyDescent="0.3">
      <c r="A172" s="3" t="s">
        <v>1789</v>
      </c>
      <c r="B172" s="3"/>
      <c r="C172" s="3" t="s">
        <v>1788</v>
      </c>
    </row>
    <row r="173" spans="1:3" x14ac:dyDescent="0.3">
      <c r="A173" s="3" t="s">
        <v>1793</v>
      </c>
      <c r="B173" s="3"/>
      <c r="C173" s="3" t="s">
        <v>1792</v>
      </c>
    </row>
    <row r="174" spans="1:3" x14ac:dyDescent="0.3">
      <c r="A174" s="3" t="s">
        <v>1797</v>
      </c>
      <c r="B174" s="3"/>
      <c r="C174" s="3" t="s">
        <v>1796</v>
      </c>
    </row>
    <row r="175" spans="1:3" x14ac:dyDescent="0.3">
      <c r="A175" s="3" t="s">
        <v>1801</v>
      </c>
      <c r="B175" s="3"/>
      <c r="C175" s="3" t="s">
        <v>1800</v>
      </c>
    </row>
    <row r="176" spans="1:3" x14ac:dyDescent="0.3">
      <c r="A176" s="3" t="s">
        <v>1805</v>
      </c>
      <c r="B176" s="3"/>
      <c r="C176" s="3" t="s">
        <v>1804</v>
      </c>
    </row>
    <row r="177" spans="1:3" x14ac:dyDescent="0.3">
      <c r="A177" s="3" t="s">
        <v>1809</v>
      </c>
      <c r="B177" s="3"/>
      <c r="C177" s="3" t="s">
        <v>1808</v>
      </c>
    </row>
    <row r="178" spans="1:3" x14ac:dyDescent="0.3">
      <c r="A178" s="3" t="s">
        <v>1813</v>
      </c>
      <c r="B178" s="3"/>
      <c r="C178" s="3" t="s">
        <v>1812</v>
      </c>
    </row>
    <row r="179" spans="1:3" x14ac:dyDescent="0.3">
      <c r="A179" s="3" t="s">
        <v>1817</v>
      </c>
      <c r="B179" s="3"/>
      <c r="C179" s="3" t="s">
        <v>1816</v>
      </c>
    </row>
    <row r="180" spans="1:3" x14ac:dyDescent="0.3">
      <c r="A180" s="3" t="s">
        <v>1821</v>
      </c>
      <c r="B180" s="3"/>
      <c r="C180" s="3" t="s">
        <v>1820</v>
      </c>
    </row>
    <row r="181" spans="1:3" x14ac:dyDescent="0.3">
      <c r="A181" s="3" t="s">
        <v>1825</v>
      </c>
      <c r="B181" s="3"/>
      <c r="C181" s="3" t="s">
        <v>1824</v>
      </c>
    </row>
    <row r="182" spans="1:3" x14ac:dyDescent="0.3">
      <c r="A182" s="3" t="s">
        <v>1829</v>
      </c>
      <c r="B182" s="3"/>
      <c r="C182" s="3" t="s">
        <v>1828</v>
      </c>
    </row>
    <row r="183" spans="1:3" x14ac:dyDescent="0.3">
      <c r="A183" s="3" t="s">
        <v>1833</v>
      </c>
      <c r="B183" s="3"/>
      <c r="C183" s="3" t="s">
        <v>1832</v>
      </c>
    </row>
    <row r="184" spans="1:3" x14ac:dyDescent="0.3">
      <c r="A184" s="3" t="s">
        <v>1837</v>
      </c>
      <c r="B184" s="3"/>
      <c r="C184" s="3" t="s">
        <v>1836</v>
      </c>
    </row>
    <row r="185" spans="1:3" x14ac:dyDescent="0.3">
      <c r="A185" s="3" t="s">
        <v>1841</v>
      </c>
      <c r="B185" s="3"/>
      <c r="C185" s="3" t="s">
        <v>1840</v>
      </c>
    </row>
    <row r="186" spans="1:3" x14ac:dyDescent="0.3">
      <c r="A186" s="3" t="s">
        <v>1845</v>
      </c>
      <c r="B186" s="3"/>
      <c r="C186" s="4" t="s">
        <v>1844</v>
      </c>
    </row>
    <row r="187" spans="1:3" x14ac:dyDescent="0.3">
      <c r="A187" s="3" t="s">
        <v>1849</v>
      </c>
      <c r="B187" s="3"/>
      <c r="C187" s="4" t="s">
        <v>1848</v>
      </c>
    </row>
    <row r="188" spans="1:3" x14ac:dyDescent="0.3">
      <c r="A188" s="3" t="s">
        <v>1853</v>
      </c>
      <c r="B188" s="3"/>
      <c r="C188" s="4" t="s">
        <v>1852</v>
      </c>
    </row>
    <row r="189" spans="1:3" x14ac:dyDescent="0.3">
      <c r="A189" s="3" t="s">
        <v>1857</v>
      </c>
      <c r="B189" s="3"/>
      <c r="C189" s="4" t="s">
        <v>1856</v>
      </c>
    </row>
    <row r="190" spans="1:3" x14ac:dyDescent="0.3">
      <c r="A190" s="3" t="s">
        <v>1861</v>
      </c>
      <c r="B190" s="3"/>
      <c r="C190" s="4" t="s">
        <v>1860</v>
      </c>
    </row>
    <row r="191" spans="1:3" x14ac:dyDescent="0.3">
      <c r="A191" s="3" t="s">
        <v>1865</v>
      </c>
      <c r="B191" s="3"/>
      <c r="C191" s="4" t="s">
        <v>1864</v>
      </c>
    </row>
    <row r="192" spans="1:3" x14ac:dyDescent="0.3">
      <c r="A192" s="3" t="s">
        <v>1869</v>
      </c>
      <c r="B192" s="3"/>
      <c r="C192" s="4" t="s">
        <v>1868</v>
      </c>
    </row>
    <row r="193" spans="1:3" x14ac:dyDescent="0.3">
      <c r="A193" s="3" t="s">
        <v>1873</v>
      </c>
      <c r="B193" s="3"/>
      <c r="C193" s="4" t="s">
        <v>1872</v>
      </c>
    </row>
    <row r="194" spans="1:3" x14ac:dyDescent="0.3">
      <c r="A194" s="3" t="s">
        <v>1877</v>
      </c>
      <c r="B194" s="3"/>
      <c r="C194" s="4" t="s">
        <v>1876</v>
      </c>
    </row>
    <row r="195" spans="1:3" x14ac:dyDescent="0.3">
      <c r="A195" s="3" t="s">
        <v>1881</v>
      </c>
      <c r="B195" s="3"/>
      <c r="C195" s="4" t="s">
        <v>1880</v>
      </c>
    </row>
    <row r="196" spans="1:3" x14ac:dyDescent="0.3">
      <c r="A196" s="3" t="s">
        <v>1885</v>
      </c>
      <c r="B196" s="3"/>
      <c r="C196" s="3" t="s">
        <v>1884</v>
      </c>
    </row>
    <row r="197" spans="1:3" x14ac:dyDescent="0.3">
      <c r="A197" s="3" t="s">
        <v>1889</v>
      </c>
      <c r="B197" s="3"/>
      <c r="C197" s="3" t="s">
        <v>1888</v>
      </c>
    </row>
    <row r="198" spans="1:3" x14ac:dyDescent="0.3">
      <c r="A198" s="3" t="s">
        <v>1893</v>
      </c>
      <c r="B198" s="3"/>
      <c r="C198" s="3" t="s">
        <v>1892</v>
      </c>
    </row>
    <row r="199" spans="1:3" x14ac:dyDescent="0.3">
      <c r="A199" s="3" t="s">
        <v>1897</v>
      </c>
      <c r="B199" s="3"/>
      <c r="C199" s="3" t="s">
        <v>1896</v>
      </c>
    </row>
    <row r="200" spans="1:3" x14ac:dyDescent="0.3">
      <c r="A200" s="3" t="s">
        <v>1901</v>
      </c>
      <c r="B200" s="3"/>
      <c r="C200" s="3" t="s">
        <v>1900</v>
      </c>
    </row>
    <row r="201" spans="1:3" x14ac:dyDescent="0.3">
      <c r="A201" s="3" t="s">
        <v>1905</v>
      </c>
      <c r="B201" s="3"/>
      <c r="C201" s="3" t="s">
        <v>1904</v>
      </c>
    </row>
    <row r="202" spans="1:3" x14ac:dyDescent="0.3">
      <c r="A202" s="3" t="s">
        <v>1909</v>
      </c>
      <c r="B202" s="3"/>
      <c r="C202" s="4" t="s">
        <v>1908</v>
      </c>
    </row>
    <row r="203" spans="1:3" x14ac:dyDescent="0.3">
      <c r="A203" s="3" t="s">
        <v>1913</v>
      </c>
      <c r="B203" s="3"/>
      <c r="C203" s="4" t="s">
        <v>1912</v>
      </c>
    </row>
    <row r="204" spans="1:3" x14ac:dyDescent="0.3">
      <c r="A204" s="3" t="s">
        <v>1917</v>
      </c>
      <c r="B204" s="3"/>
      <c r="C204" s="4" t="s">
        <v>1916</v>
      </c>
    </row>
    <row r="205" spans="1:3" x14ac:dyDescent="0.3">
      <c r="A205" s="3" t="s">
        <v>1921</v>
      </c>
      <c r="B205" s="3"/>
      <c r="C205" s="4" t="s">
        <v>1920</v>
      </c>
    </row>
    <row r="206" spans="1:3" x14ac:dyDescent="0.3">
      <c r="A206" s="3" t="s">
        <v>1925</v>
      </c>
      <c r="B206" s="3"/>
      <c r="C206" s="4" t="s">
        <v>1924</v>
      </c>
    </row>
    <row r="207" spans="1:3" x14ac:dyDescent="0.3">
      <c r="A207" s="3" t="s">
        <v>1929</v>
      </c>
      <c r="B207" s="3"/>
      <c r="C207" s="4" t="s">
        <v>1928</v>
      </c>
    </row>
    <row r="208" spans="1:3" x14ac:dyDescent="0.3">
      <c r="A208" s="3" t="s">
        <v>1933</v>
      </c>
      <c r="B208" s="3"/>
      <c r="C208" s="4" t="s">
        <v>1932</v>
      </c>
    </row>
    <row r="209" spans="1:3" x14ac:dyDescent="0.3">
      <c r="A209" s="3" t="s">
        <v>1937</v>
      </c>
      <c r="B209" s="3"/>
      <c r="C209" s="4" t="s">
        <v>1936</v>
      </c>
    </row>
    <row r="210" spans="1:3" x14ac:dyDescent="0.3">
      <c r="A210" s="3" t="s">
        <v>1941</v>
      </c>
      <c r="B210" s="3"/>
      <c r="C210" s="4" t="s">
        <v>1940</v>
      </c>
    </row>
    <row r="211" spans="1:3" x14ac:dyDescent="0.3">
      <c r="A211" s="3" t="s">
        <v>1945</v>
      </c>
      <c r="B211" s="3"/>
      <c r="C211" s="4" t="s">
        <v>1944</v>
      </c>
    </row>
    <row r="212" spans="1:3" x14ac:dyDescent="0.3">
      <c r="A212" s="3" t="s">
        <v>1949</v>
      </c>
      <c r="B212" s="3"/>
      <c r="C212" s="3" t="s">
        <v>1948</v>
      </c>
    </row>
    <row r="213" spans="1:3" x14ac:dyDescent="0.3">
      <c r="A213" s="3" t="s">
        <v>1953</v>
      </c>
      <c r="B213" s="3"/>
      <c r="C213" s="3" t="s">
        <v>1952</v>
      </c>
    </row>
    <row r="214" spans="1:3" x14ac:dyDescent="0.3">
      <c r="A214" s="3" t="s">
        <v>1957</v>
      </c>
      <c r="B214" s="3"/>
      <c r="C214" s="3" t="s">
        <v>1956</v>
      </c>
    </row>
    <row r="215" spans="1:3" x14ac:dyDescent="0.3">
      <c r="A215" s="3" t="s">
        <v>1961</v>
      </c>
      <c r="B215" s="3"/>
      <c r="C215" s="3" t="s">
        <v>1960</v>
      </c>
    </row>
    <row r="216" spans="1:3" x14ac:dyDescent="0.3">
      <c r="A216" s="3" t="s">
        <v>1965</v>
      </c>
      <c r="B216" s="3"/>
      <c r="C216" s="3" t="s">
        <v>1964</v>
      </c>
    </row>
    <row r="217" spans="1:3" x14ac:dyDescent="0.3">
      <c r="A217" s="3" t="s">
        <v>1969</v>
      </c>
      <c r="B217" s="3"/>
      <c r="C217" s="3" t="s">
        <v>1968</v>
      </c>
    </row>
    <row r="218" spans="1:3" x14ac:dyDescent="0.3">
      <c r="A218" s="3" t="s">
        <v>1973</v>
      </c>
      <c r="B218" s="3"/>
      <c r="C218" s="4" t="s">
        <v>1972</v>
      </c>
    </row>
    <row r="219" spans="1:3" x14ac:dyDescent="0.3">
      <c r="A219" s="3" t="s">
        <v>1977</v>
      </c>
      <c r="B219" s="3"/>
      <c r="C219" s="4" t="s">
        <v>1976</v>
      </c>
    </row>
    <row r="220" spans="1:3" x14ac:dyDescent="0.3">
      <c r="A220" s="3" t="s">
        <v>1981</v>
      </c>
      <c r="B220" s="3"/>
      <c r="C220" s="4" t="s">
        <v>1980</v>
      </c>
    </row>
    <row r="221" spans="1:3" x14ac:dyDescent="0.3">
      <c r="A221" s="3" t="s">
        <v>1985</v>
      </c>
      <c r="B221" s="3"/>
      <c r="C221" s="4" t="s">
        <v>1984</v>
      </c>
    </row>
    <row r="222" spans="1:3" x14ac:dyDescent="0.3">
      <c r="A222" s="3" t="s">
        <v>1989</v>
      </c>
      <c r="B222" s="3"/>
      <c r="C222" s="4" t="s">
        <v>1988</v>
      </c>
    </row>
    <row r="223" spans="1:3" x14ac:dyDescent="0.3">
      <c r="A223" s="3" t="s">
        <v>1993</v>
      </c>
      <c r="B223" s="3"/>
      <c r="C223" s="4" t="s">
        <v>1992</v>
      </c>
    </row>
    <row r="224" spans="1:3" x14ac:dyDescent="0.3">
      <c r="A224" s="3" t="s">
        <v>1997</v>
      </c>
      <c r="B224" s="3"/>
      <c r="C224" s="4" t="s">
        <v>1996</v>
      </c>
    </row>
    <row r="225" spans="1:3" x14ac:dyDescent="0.3">
      <c r="A225" s="3" t="s">
        <v>2001</v>
      </c>
      <c r="B225" s="3"/>
      <c r="C225" s="4" t="s">
        <v>2000</v>
      </c>
    </row>
    <row r="226" spans="1:3" x14ac:dyDescent="0.3">
      <c r="A226" s="3" t="s">
        <v>2005</v>
      </c>
      <c r="B226" s="3"/>
      <c r="C226" s="4" t="s">
        <v>2004</v>
      </c>
    </row>
    <row r="227" spans="1:3" x14ac:dyDescent="0.3">
      <c r="A227" s="3" t="s">
        <v>2009</v>
      </c>
      <c r="B227" s="3"/>
      <c r="C227" s="4" t="s">
        <v>2008</v>
      </c>
    </row>
    <row r="228" spans="1:3" x14ac:dyDescent="0.3">
      <c r="A228" s="3" t="s">
        <v>2013</v>
      </c>
      <c r="B228" s="3"/>
      <c r="C228" s="3" t="s">
        <v>2012</v>
      </c>
    </row>
    <row r="229" spans="1:3" x14ac:dyDescent="0.3">
      <c r="A229" s="3" t="s">
        <v>2017</v>
      </c>
      <c r="B229" s="3"/>
      <c r="C229" s="3" t="s">
        <v>2016</v>
      </c>
    </row>
    <row r="230" spans="1:3" x14ac:dyDescent="0.3">
      <c r="A230" s="3" t="s">
        <v>2021</v>
      </c>
      <c r="B230" s="3"/>
      <c r="C230" s="3" t="s">
        <v>2020</v>
      </c>
    </row>
    <row r="231" spans="1:3" x14ac:dyDescent="0.3">
      <c r="A231" s="3" t="s">
        <v>2025</v>
      </c>
      <c r="B231" s="3"/>
      <c r="C231" s="3" t="s">
        <v>2024</v>
      </c>
    </row>
    <row r="232" spans="1:3" x14ac:dyDescent="0.3">
      <c r="A232" s="3" t="s">
        <v>2029</v>
      </c>
      <c r="B232" s="3"/>
      <c r="C232" s="3" t="s">
        <v>2028</v>
      </c>
    </row>
    <row r="233" spans="1:3" x14ac:dyDescent="0.3">
      <c r="A233" s="3" t="s">
        <v>2033</v>
      </c>
      <c r="B233" s="3"/>
      <c r="C233" s="3" t="s">
        <v>2032</v>
      </c>
    </row>
    <row r="234" spans="1:3" x14ac:dyDescent="0.3">
      <c r="A234" s="3" t="s">
        <v>2037</v>
      </c>
      <c r="B234" s="3"/>
      <c r="C234" s="4" t="s">
        <v>2036</v>
      </c>
    </row>
    <row r="235" spans="1:3" x14ac:dyDescent="0.3">
      <c r="A235" s="3" t="s">
        <v>2041</v>
      </c>
      <c r="B235" s="3"/>
      <c r="C235" s="4" t="s">
        <v>2040</v>
      </c>
    </row>
    <row r="236" spans="1:3" x14ac:dyDescent="0.3">
      <c r="A236" s="3" t="s">
        <v>2045</v>
      </c>
      <c r="B236" s="3"/>
      <c r="C236" s="4" t="s">
        <v>2044</v>
      </c>
    </row>
    <row r="237" spans="1:3" x14ac:dyDescent="0.3">
      <c r="A237" s="3" t="s">
        <v>2049</v>
      </c>
      <c r="B237" s="3"/>
      <c r="C237" s="4" t="s">
        <v>2048</v>
      </c>
    </row>
    <row r="238" spans="1:3" x14ac:dyDescent="0.3">
      <c r="A238" s="3" t="s">
        <v>2053</v>
      </c>
      <c r="B238" s="3"/>
      <c r="C238" s="4" t="s">
        <v>2052</v>
      </c>
    </row>
    <row r="239" spans="1:3" x14ac:dyDescent="0.3">
      <c r="A239" s="3" t="s">
        <v>2057</v>
      </c>
      <c r="B239" s="3"/>
      <c r="C239" s="4" t="s">
        <v>2056</v>
      </c>
    </row>
    <row r="240" spans="1:3" x14ac:dyDescent="0.3">
      <c r="A240" s="3" t="s">
        <v>2061</v>
      </c>
      <c r="B240" s="3"/>
      <c r="C240" s="4" t="s">
        <v>2060</v>
      </c>
    </row>
    <row r="241" spans="1:3" x14ac:dyDescent="0.3">
      <c r="A241" s="3" t="s">
        <v>2065</v>
      </c>
      <c r="B241" s="3"/>
      <c r="C241" s="4" t="s">
        <v>2064</v>
      </c>
    </row>
    <row r="242" spans="1:3" x14ac:dyDescent="0.3">
      <c r="A242" s="3" t="s">
        <v>2069</v>
      </c>
      <c r="B242" s="3"/>
      <c r="C242" s="4" t="s">
        <v>2068</v>
      </c>
    </row>
    <row r="243" spans="1:3" x14ac:dyDescent="0.3">
      <c r="A243" s="3" t="s">
        <v>2073</v>
      </c>
      <c r="B243" s="3"/>
      <c r="C243" s="4" t="s">
        <v>2072</v>
      </c>
    </row>
    <row r="244" spans="1:3" x14ac:dyDescent="0.3">
      <c r="A244" s="3" t="s">
        <v>2077</v>
      </c>
      <c r="B244" s="3"/>
      <c r="C244" s="3" t="s">
        <v>2076</v>
      </c>
    </row>
    <row r="245" spans="1:3" x14ac:dyDescent="0.3">
      <c r="A245" s="3" t="s">
        <v>2081</v>
      </c>
      <c r="B245" s="3"/>
      <c r="C245" s="3" t="s">
        <v>2080</v>
      </c>
    </row>
    <row r="246" spans="1:3" x14ac:dyDescent="0.3">
      <c r="A246" s="3" t="s">
        <v>2085</v>
      </c>
      <c r="B246" s="3"/>
      <c r="C246" s="3" t="s">
        <v>2084</v>
      </c>
    </row>
    <row r="247" spans="1:3" x14ac:dyDescent="0.3">
      <c r="A247" s="3" t="s">
        <v>2089</v>
      </c>
      <c r="B247" s="3"/>
      <c r="C247" s="3" t="s">
        <v>2088</v>
      </c>
    </row>
    <row r="248" spans="1:3" x14ac:dyDescent="0.3">
      <c r="A248" s="3" t="s">
        <v>2093</v>
      </c>
      <c r="B248" s="3"/>
      <c r="C248" s="3" t="s">
        <v>2092</v>
      </c>
    </row>
    <row r="249" spans="1:3" x14ac:dyDescent="0.3">
      <c r="A249" s="3" t="s">
        <v>2097</v>
      </c>
      <c r="B249" s="3"/>
      <c r="C249" s="3" t="s">
        <v>2096</v>
      </c>
    </row>
    <row r="250" spans="1:3" x14ac:dyDescent="0.3">
      <c r="A250" s="3" t="s">
        <v>2101</v>
      </c>
      <c r="B250" s="3"/>
      <c r="C250" s="4" t="s">
        <v>2100</v>
      </c>
    </row>
    <row r="251" spans="1:3" x14ac:dyDescent="0.3">
      <c r="A251" s="3" t="s">
        <v>2105</v>
      </c>
      <c r="B251" s="3"/>
      <c r="C251" s="4" t="s">
        <v>2104</v>
      </c>
    </row>
    <row r="252" spans="1:3" x14ac:dyDescent="0.3">
      <c r="A252" s="3" t="s">
        <v>2109</v>
      </c>
      <c r="B252" s="3"/>
      <c r="C252" s="4" t="s">
        <v>2108</v>
      </c>
    </row>
    <row r="253" spans="1:3" x14ac:dyDescent="0.3">
      <c r="A253" s="3" t="s">
        <v>2113</v>
      </c>
      <c r="B253" s="3"/>
      <c r="C253" s="4" t="s">
        <v>2112</v>
      </c>
    </row>
    <row r="254" spans="1:3" x14ac:dyDescent="0.3">
      <c r="A254" s="3" t="s">
        <v>2117</v>
      </c>
      <c r="B254" s="3"/>
      <c r="C254" s="4" t="s">
        <v>2116</v>
      </c>
    </row>
    <row r="255" spans="1:3" x14ac:dyDescent="0.3">
      <c r="A255" s="3" t="s">
        <v>2121</v>
      </c>
      <c r="B255" s="3"/>
      <c r="C255" s="4" t="s">
        <v>2120</v>
      </c>
    </row>
    <row r="256" spans="1:3" x14ac:dyDescent="0.3">
      <c r="A256" s="3" t="s">
        <v>2125</v>
      </c>
      <c r="B256" s="3"/>
      <c r="C256" s="4" t="s">
        <v>2124</v>
      </c>
    </row>
    <row r="257" spans="1:3" x14ac:dyDescent="0.3">
      <c r="A257" s="3" t="s">
        <v>2129</v>
      </c>
      <c r="B257" s="3"/>
      <c r="C257" s="4" t="s">
        <v>2128</v>
      </c>
    </row>
    <row r="258" spans="1:3" x14ac:dyDescent="0.3">
      <c r="A258" s="3" t="s">
        <v>2133</v>
      </c>
      <c r="B258" s="3"/>
      <c r="C258" s="4" t="s">
        <v>2132</v>
      </c>
    </row>
    <row r="259" spans="1:3" x14ac:dyDescent="0.3">
      <c r="A259" s="3" t="s">
        <v>2137</v>
      </c>
      <c r="B259" s="3"/>
      <c r="C259" s="4" t="s">
        <v>2136</v>
      </c>
    </row>
    <row r="260" spans="1:3" x14ac:dyDescent="0.3">
      <c r="A260" s="3" t="s">
        <v>2141</v>
      </c>
      <c r="B260" s="3"/>
      <c r="C260" s="3" t="s">
        <v>2140</v>
      </c>
    </row>
    <row r="261" spans="1:3" x14ac:dyDescent="0.3">
      <c r="A261" s="3" t="s">
        <v>2145</v>
      </c>
      <c r="B261" s="3"/>
      <c r="C261" s="3" t="s">
        <v>2144</v>
      </c>
    </row>
    <row r="262" spans="1:3" x14ac:dyDescent="0.3">
      <c r="A262" s="3" t="s">
        <v>2149</v>
      </c>
      <c r="B262" s="3"/>
      <c r="C262" s="3" t="s">
        <v>2148</v>
      </c>
    </row>
    <row r="263" spans="1:3" x14ac:dyDescent="0.3">
      <c r="A263" s="3" t="s">
        <v>2153</v>
      </c>
      <c r="B263" s="3"/>
      <c r="C263" s="3" t="s">
        <v>2152</v>
      </c>
    </row>
    <row r="264" spans="1:3" x14ac:dyDescent="0.3">
      <c r="A264" s="3" t="s">
        <v>2157</v>
      </c>
      <c r="B264" s="3"/>
      <c r="C264" s="3" t="s">
        <v>2156</v>
      </c>
    </row>
    <row r="265" spans="1:3" x14ac:dyDescent="0.3">
      <c r="A265" s="3" t="s">
        <v>2161</v>
      </c>
      <c r="B265" s="3"/>
      <c r="C265" s="3" t="s">
        <v>2160</v>
      </c>
    </row>
    <row r="266" spans="1:3" x14ac:dyDescent="0.3">
      <c r="A266" s="3" t="s">
        <v>2165</v>
      </c>
      <c r="B266" s="3"/>
      <c r="C266" s="4" t="s">
        <v>2164</v>
      </c>
    </row>
    <row r="267" spans="1:3" x14ac:dyDescent="0.3">
      <c r="A267" s="3" t="s">
        <v>2169</v>
      </c>
      <c r="B267" s="3"/>
      <c r="C267" s="4" t="s">
        <v>2168</v>
      </c>
    </row>
    <row r="268" spans="1:3" x14ac:dyDescent="0.3">
      <c r="A268" s="3" t="s">
        <v>2173</v>
      </c>
      <c r="B268" s="3"/>
      <c r="C268" s="4" t="s">
        <v>2172</v>
      </c>
    </row>
    <row r="269" spans="1:3" x14ac:dyDescent="0.3">
      <c r="A269" s="3" t="s">
        <v>2177</v>
      </c>
      <c r="B269" s="3"/>
      <c r="C269" s="4" t="s">
        <v>2176</v>
      </c>
    </row>
    <row r="270" spans="1:3" x14ac:dyDescent="0.3">
      <c r="A270" s="3" t="s">
        <v>2181</v>
      </c>
      <c r="B270" s="3"/>
      <c r="C270" s="4" t="s">
        <v>2180</v>
      </c>
    </row>
    <row r="271" spans="1:3" x14ac:dyDescent="0.3">
      <c r="A271" s="3" t="s">
        <v>2185</v>
      </c>
      <c r="B271" s="3"/>
      <c r="C271" s="4" t="s">
        <v>2184</v>
      </c>
    </row>
    <row r="272" spans="1:3" x14ac:dyDescent="0.3">
      <c r="A272" s="3" t="s">
        <v>2189</v>
      </c>
      <c r="B272" s="3"/>
      <c r="C272" s="4" t="s">
        <v>2188</v>
      </c>
    </row>
    <row r="273" spans="1:3" x14ac:dyDescent="0.3">
      <c r="A273" s="3" t="s">
        <v>2193</v>
      </c>
      <c r="B273" s="3"/>
      <c r="C273" s="4" t="s">
        <v>2192</v>
      </c>
    </row>
    <row r="274" spans="1:3" x14ac:dyDescent="0.3">
      <c r="A274" s="3" t="s">
        <v>2197</v>
      </c>
      <c r="B274" s="3"/>
      <c r="C274" s="4" t="s">
        <v>2196</v>
      </c>
    </row>
    <row r="275" spans="1:3" x14ac:dyDescent="0.3">
      <c r="A275" s="3" t="s">
        <v>2201</v>
      </c>
      <c r="B275" s="3"/>
      <c r="C275" s="4" t="s">
        <v>2200</v>
      </c>
    </row>
    <row r="276" spans="1:3" x14ac:dyDescent="0.3">
      <c r="A276" s="3" t="s">
        <v>2205</v>
      </c>
      <c r="B276" s="3"/>
      <c r="C276" s="3" t="s">
        <v>2204</v>
      </c>
    </row>
    <row r="277" spans="1:3" x14ac:dyDescent="0.3">
      <c r="A277" s="3" t="s">
        <v>2209</v>
      </c>
      <c r="B277" s="3"/>
      <c r="C277" s="3" t="s">
        <v>2208</v>
      </c>
    </row>
    <row r="278" spans="1:3" x14ac:dyDescent="0.3">
      <c r="A278" s="3" t="s">
        <v>2213</v>
      </c>
      <c r="B278" s="3"/>
      <c r="C278" s="3" t="s">
        <v>2212</v>
      </c>
    </row>
    <row r="279" spans="1:3" x14ac:dyDescent="0.3">
      <c r="A279" s="3" t="s">
        <v>2217</v>
      </c>
      <c r="B279" s="3"/>
      <c r="C279" s="3" t="s">
        <v>2216</v>
      </c>
    </row>
    <row r="280" spans="1:3" x14ac:dyDescent="0.3">
      <c r="A280" s="3" t="s">
        <v>2221</v>
      </c>
      <c r="B280" s="3"/>
      <c r="C280" s="3" t="s">
        <v>2220</v>
      </c>
    </row>
    <row r="281" spans="1:3" x14ac:dyDescent="0.3">
      <c r="A281" s="3" t="s">
        <v>2225</v>
      </c>
      <c r="B281" s="3"/>
      <c r="C281" s="3" t="s">
        <v>2224</v>
      </c>
    </row>
    <row r="282" spans="1:3" x14ac:dyDescent="0.3">
      <c r="A282" s="3" t="s">
        <v>2229</v>
      </c>
      <c r="B282" s="3"/>
      <c r="C282" s="4" t="s">
        <v>2228</v>
      </c>
    </row>
    <row r="283" spans="1:3" x14ac:dyDescent="0.3">
      <c r="A283" s="3" t="s">
        <v>2233</v>
      </c>
      <c r="B283" s="3"/>
      <c r="C283" s="4" t="s">
        <v>2232</v>
      </c>
    </row>
    <row r="284" spans="1:3" x14ac:dyDescent="0.3">
      <c r="A284" s="3" t="s">
        <v>2237</v>
      </c>
      <c r="B284" s="3"/>
      <c r="C284" s="4" t="s">
        <v>2236</v>
      </c>
    </row>
    <row r="285" spans="1:3" x14ac:dyDescent="0.3">
      <c r="A285" s="3" t="s">
        <v>2241</v>
      </c>
      <c r="B285" s="3"/>
      <c r="C285" s="4" t="s">
        <v>2240</v>
      </c>
    </row>
    <row r="286" spans="1:3" x14ac:dyDescent="0.3">
      <c r="A286" s="3" t="s">
        <v>2245</v>
      </c>
      <c r="B286" s="3"/>
      <c r="C286" s="4" t="s">
        <v>2244</v>
      </c>
    </row>
    <row r="287" spans="1:3" x14ac:dyDescent="0.3">
      <c r="A287" s="3" t="s">
        <v>2249</v>
      </c>
      <c r="B287" s="3"/>
      <c r="C287" s="4" t="s">
        <v>2248</v>
      </c>
    </row>
    <row r="288" spans="1:3" x14ac:dyDescent="0.3">
      <c r="A288" s="3" t="s">
        <v>2253</v>
      </c>
      <c r="B288" s="3"/>
      <c r="C288" s="4" t="s">
        <v>2252</v>
      </c>
    </row>
    <row r="289" spans="1:3" x14ac:dyDescent="0.3">
      <c r="A289" s="3" t="s">
        <v>2257</v>
      </c>
      <c r="B289" s="3"/>
      <c r="C289" s="4" t="s">
        <v>2256</v>
      </c>
    </row>
    <row r="290" spans="1:3" x14ac:dyDescent="0.3">
      <c r="A290" s="3" t="s">
        <v>2261</v>
      </c>
      <c r="B290" s="3"/>
      <c r="C290" s="4" t="s">
        <v>2260</v>
      </c>
    </row>
    <row r="291" spans="1:3" x14ac:dyDescent="0.3">
      <c r="A291" s="3" t="s">
        <v>2265</v>
      </c>
      <c r="B291" s="3"/>
      <c r="C291" s="4" t="s">
        <v>2264</v>
      </c>
    </row>
    <row r="292" spans="1:3" x14ac:dyDescent="0.3">
      <c r="A292" s="3" t="s">
        <v>2269</v>
      </c>
      <c r="B292" s="3"/>
      <c r="C292" s="3" t="s">
        <v>2268</v>
      </c>
    </row>
    <row r="293" spans="1:3" x14ac:dyDescent="0.3">
      <c r="A293" s="3" t="s">
        <v>2273</v>
      </c>
      <c r="B293" s="3"/>
      <c r="C293" s="3" t="s">
        <v>2272</v>
      </c>
    </row>
    <row r="294" spans="1:3" x14ac:dyDescent="0.3">
      <c r="A294" s="3" t="s">
        <v>2277</v>
      </c>
      <c r="B294" s="3"/>
      <c r="C294" s="3" t="s">
        <v>2276</v>
      </c>
    </row>
    <row r="295" spans="1:3" x14ac:dyDescent="0.3">
      <c r="A295" s="3" t="s">
        <v>2281</v>
      </c>
      <c r="B295" s="3"/>
      <c r="C295" s="3" t="s">
        <v>2280</v>
      </c>
    </row>
    <row r="296" spans="1:3" x14ac:dyDescent="0.3">
      <c r="A296" s="3" t="s">
        <v>2285</v>
      </c>
      <c r="B296" s="3"/>
      <c r="C296" s="3" t="s">
        <v>2284</v>
      </c>
    </row>
    <row r="297" spans="1:3" x14ac:dyDescent="0.3">
      <c r="A297" s="3" t="s">
        <v>2289</v>
      </c>
      <c r="B297" s="3"/>
      <c r="C297" s="3" t="s">
        <v>2288</v>
      </c>
    </row>
    <row r="298" spans="1:3" x14ac:dyDescent="0.3">
      <c r="A298" s="3" t="s">
        <v>2293</v>
      </c>
      <c r="B298" s="3"/>
      <c r="C298" s="4" t="s">
        <v>2292</v>
      </c>
    </row>
    <row r="299" spans="1:3" x14ac:dyDescent="0.3">
      <c r="A299" s="3" t="s">
        <v>2297</v>
      </c>
      <c r="B299" s="3"/>
      <c r="C299" s="4" t="s">
        <v>2296</v>
      </c>
    </row>
    <row r="300" spans="1:3" x14ac:dyDescent="0.3">
      <c r="A300" s="3" t="s">
        <v>2301</v>
      </c>
      <c r="B300" s="3"/>
      <c r="C300" s="4" t="s">
        <v>2300</v>
      </c>
    </row>
    <row r="301" spans="1:3" x14ac:dyDescent="0.3">
      <c r="A301" s="3" t="s">
        <v>2305</v>
      </c>
      <c r="B301" s="3"/>
      <c r="C301" s="4" t="s">
        <v>2304</v>
      </c>
    </row>
    <row r="302" spans="1:3" x14ac:dyDescent="0.3">
      <c r="A302" s="3" t="s">
        <v>2309</v>
      </c>
      <c r="B302" s="3"/>
      <c r="C302" s="4" t="s">
        <v>2308</v>
      </c>
    </row>
    <row r="303" spans="1:3" x14ac:dyDescent="0.3">
      <c r="A303" s="3" t="s">
        <v>2313</v>
      </c>
      <c r="B303" s="3"/>
      <c r="C303" s="4" t="s">
        <v>2312</v>
      </c>
    </row>
    <row r="304" spans="1:3" x14ac:dyDescent="0.3">
      <c r="A304" s="3" t="s">
        <v>2317</v>
      </c>
      <c r="B304" s="3"/>
      <c r="C304" s="4" t="s">
        <v>2316</v>
      </c>
    </row>
    <row r="305" spans="1:3" x14ac:dyDescent="0.3">
      <c r="A305" s="3" t="s">
        <v>2321</v>
      </c>
      <c r="B305" s="3"/>
      <c r="C305" s="4" t="s">
        <v>2320</v>
      </c>
    </row>
    <row r="306" spans="1:3" x14ac:dyDescent="0.3">
      <c r="A306" s="3" t="s">
        <v>2325</v>
      </c>
      <c r="B306" s="3"/>
      <c r="C306" s="4" t="s">
        <v>2324</v>
      </c>
    </row>
    <row r="307" spans="1:3" x14ac:dyDescent="0.3">
      <c r="A307" s="3" t="s">
        <v>2329</v>
      </c>
      <c r="B307" s="3"/>
      <c r="C307" s="4" t="s">
        <v>2328</v>
      </c>
    </row>
    <row r="308" spans="1:3" x14ac:dyDescent="0.3">
      <c r="A308" s="3" t="s">
        <v>2333</v>
      </c>
      <c r="B308" s="3"/>
      <c r="C308" s="3" t="s">
        <v>2332</v>
      </c>
    </row>
    <row r="309" spans="1:3" x14ac:dyDescent="0.3">
      <c r="A309" s="3" t="s">
        <v>2337</v>
      </c>
      <c r="B309" s="3"/>
      <c r="C309" s="3" t="s">
        <v>2336</v>
      </c>
    </row>
    <row r="310" spans="1:3" x14ac:dyDescent="0.3">
      <c r="A310" s="3" t="s">
        <v>2341</v>
      </c>
      <c r="B310" s="3"/>
      <c r="C310" s="3" t="s">
        <v>2340</v>
      </c>
    </row>
    <row r="311" spans="1:3" x14ac:dyDescent="0.3">
      <c r="A311" s="3" t="s">
        <v>2345</v>
      </c>
      <c r="B311" s="3"/>
      <c r="C311" s="3" t="s">
        <v>2344</v>
      </c>
    </row>
    <row r="312" spans="1:3" x14ac:dyDescent="0.3">
      <c r="A312" s="3" t="s">
        <v>2349</v>
      </c>
      <c r="B312" s="3"/>
      <c r="C312" s="3" t="s">
        <v>2348</v>
      </c>
    </row>
    <row r="313" spans="1:3" x14ac:dyDescent="0.3">
      <c r="A313" s="3" t="s">
        <v>2353</v>
      </c>
      <c r="B313" s="3"/>
      <c r="C313" s="3" t="s">
        <v>2352</v>
      </c>
    </row>
    <row r="314" spans="1:3" x14ac:dyDescent="0.3">
      <c r="A314" s="3" t="s">
        <v>2357</v>
      </c>
      <c r="B314" s="3"/>
      <c r="C314" s="4" t="s">
        <v>2356</v>
      </c>
    </row>
    <row r="315" spans="1:3" x14ac:dyDescent="0.3">
      <c r="A315" s="3" t="s">
        <v>2361</v>
      </c>
      <c r="B315" s="3"/>
      <c r="C315" s="4" t="s">
        <v>2360</v>
      </c>
    </row>
    <row r="316" spans="1:3" x14ac:dyDescent="0.3">
      <c r="A316" s="3" t="s">
        <v>2365</v>
      </c>
      <c r="B316" s="3"/>
      <c r="C316" s="4" t="s">
        <v>2364</v>
      </c>
    </row>
    <row r="317" spans="1:3" x14ac:dyDescent="0.3">
      <c r="A317" s="3" t="s">
        <v>2369</v>
      </c>
      <c r="B317" s="3"/>
      <c r="C317" s="4" t="s">
        <v>2368</v>
      </c>
    </row>
    <row r="318" spans="1:3" x14ac:dyDescent="0.3">
      <c r="A318" s="3" t="s">
        <v>2373</v>
      </c>
      <c r="B318" s="3"/>
      <c r="C318" s="4" t="s">
        <v>2372</v>
      </c>
    </row>
    <row r="319" spans="1:3" x14ac:dyDescent="0.3">
      <c r="A319" s="3" t="s">
        <v>2377</v>
      </c>
      <c r="B319" s="3"/>
      <c r="C319" s="4" t="s">
        <v>2376</v>
      </c>
    </row>
    <row r="320" spans="1:3" x14ac:dyDescent="0.3">
      <c r="A320" s="3" t="s">
        <v>2381</v>
      </c>
      <c r="B320" s="3"/>
      <c r="C320" s="4" t="s">
        <v>2380</v>
      </c>
    </row>
    <row r="321" spans="1:3" x14ac:dyDescent="0.3">
      <c r="A321" s="3" t="s">
        <v>2385</v>
      </c>
      <c r="B321" s="3"/>
      <c r="C321" s="4" t="s">
        <v>2384</v>
      </c>
    </row>
    <row r="322" spans="1:3" x14ac:dyDescent="0.3">
      <c r="A322" s="3" t="s">
        <v>2389</v>
      </c>
      <c r="B322" s="3"/>
      <c r="C322" s="4" t="s">
        <v>2388</v>
      </c>
    </row>
    <row r="323" spans="1:3" x14ac:dyDescent="0.3">
      <c r="A323" s="3" t="s">
        <v>2393</v>
      </c>
      <c r="B323" s="3"/>
      <c r="C323" s="4" t="s">
        <v>2392</v>
      </c>
    </row>
    <row r="324" spans="1:3" x14ac:dyDescent="0.3">
      <c r="A324" s="3" t="s">
        <v>2397</v>
      </c>
      <c r="B324" s="3"/>
      <c r="C324" s="3" t="s">
        <v>2396</v>
      </c>
    </row>
    <row r="325" spans="1:3" x14ac:dyDescent="0.3">
      <c r="A325" s="3" t="s">
        <v>1993</v>
      </c>
      <c r="B325" s="3"/>
      <c r="C325" s="3" t="s">
        <v>2400</v>
      </c>
    </row>
    <row r="326" spans="1:3" x14ac:dyDescent="0.3">
      <c r="A326" s="3" t="s">
        <v>2404</v>
      </c>
      <c r="B326" s="3"/>
      <c r="C326" s="3" t="s">
        <v>2403</v>
      </c>
    </row>
    <row r="327" spans="1:3" x14ac:dyDescent="0.3">
      <c r="A327" s="3" t="s">
        <v>2408</v>
      </c>
      <c r="B327" s="3"/>
      <c r="C327" s="3" t="s">
        <v>2407</v>
      </c>
    </row>
    <row r="328" spans="1:3" x14ac:dyDescent="0.3">
      <c r="A328" s="3" t="s">
        <v>2412</v>
      </c>
      <c r="B328" s="3"/>
      <c r="C328" s="3" t="s">
        <v>2411</v>
      </c>
    </row>
    <row r="329" spans="1:3" x14ac:dyDescent="0.3">
      <c r="A329" s="3" t="s">
        <v>2416</v>
      </c>
      <c r="B329" s="3"/>
      <c r="C329" s="3" t="s">
        <v>2415</v>
      </c>
    </row>
    <row r="330" spans="1:3" x14ac:dyDescent="0.3">
      <c r="A330" s="3" t="s">
        <v>2420</v>
      </c>
      <c r="B330" s="3"/>
      <c r="C330" s="4" t="s">
        <v>2419</v>
      </c>
    </row>
    <row r="331" spans="1:3" x14ac:dyDescent="0.3">
      <c r="A331" s="3" t="s">
        <v>2424</v>
      </c>
      <c r="B331" s="3"/>
      <c r="C331" s="4" t="s">
        <v>2423</v>
      </c>
    </row>
    <row r="332" spans="1:3" x14ac:dyDescent="0.3">
      <c r="A332" s="3" t="s">
        <v>2428</v>
      </c>
      <c r="B332" s="3"/>
      <c r="C332" s="4" t="s">
        <v>2427</v>
      </c>
    </row>
    <row r="333" spans="1:3" x14ac:dyDescent="0.3">
      <c r="A333" s="3" t="s">
        <v>2432</v>
      </c>
      <c r="B333" s="3"/>
      <c r="C333" s="4" t="s">
        <v>2431</v>
      </c>
    </row>
    <row r="334" spans="1:3" x14ac:dyDescent="0.3">
      <c r="A334" s="3" t="s">
        <v>2436</v>
      </c>
      <c r="B334" s="3"/>
      <c r="C334" s="4" t="s">
        <v>2435</v>
      </c>
    </row>
    <row r="335" spans="1:3" x14ac:dyDescent="0.3">
      <c r="A335" s="3" t="s">
        <v>2440</v>
      </c>
      <c r="B335" s="3"/>
      <c r="C335" s="4" t="s">
        <v>2439</v>
      </c>
    </row>
    <row r="336" spans="1:3" x14ac:dyDescent="0.3">
      <c r="A336" s="3" t="s">
        <v>2444</v>
      </c>
      <c r="B336" s="3"/>
      <c r="C336" s="4" t="s">
        <v>2443</v>
      </c>
    </row>
    <row r="337" spans="1:3" x14ac:dyDescent="0.3">
      <c r="A337" s="3" t="s">
        <v>2448</v>
      </c>
      <c r="B337" s="3"/>
      <c r="C337" s="4" t="s">
        <v>2447</v>
      </c>
    </row>
    <row r="338" spans="1:3" x14ac:dyDescent="0.3">
      <c r="A338" s="3" t="s">
        <v>2452</v>
      </c>
      <c r="B338" s="3"/>
      <c r="C338" s="4" t="s">
        <v>2451</v>
      </c>
    </row>
    <row r="339" spans="1:3" x14ac:dyDescent="0.3">
      <c r="A339" s="3" t="s">
        <v>2456</v>
      </c>
      <c r="B339" s="3"/>
      <c r="C339" s="4" t="s">
        <v>2455</v>
      </c>
    </row>
    <row r="340" spans="1:3" x14ac:dyDescent="0.3">
      <c r="A340" s="3" t="s">
        <v>2460</v>
      </c>
      <c r="B340" s="3"/>
      <c r="C340" s="3" t="s">
        <v>2459</v>
      </c>
    </row>
    <row r="341" spans="1:3" x14ac:dyDescent="0.3">
      <c r="A341" s="3" t="s">
        <v>2464</v>
      </c>
      <c r="B341" s="3"/>
      <c r="C341" s="3" t="s">
        <v>2463</v>
      </c>
    </row>
    <row r="342" spans="1:3" x14ac:dyDescent="0.3">
      <c r="A342" s="3" t="s">
        <v>2468</v>
      </c>
      <c r="B342" s="3"/>
      <c r="C342" s="3" t="s">
        <v>2467</v>
      </c>
    </row>
    <row r="343" spans="1:3" x14ac:dyDescent="0.3">
      <c r="A343" s="3" t="s">
        <v>2472</v>
      </c>
      <c r="B343" s="3"/>
      <c r="C343" s="3" t="s">
        <v>2471</v>
      </c>
    </row>
    <row r="344" spans="1:3" x14ac:dyDescent="0.3">
      <c r="A344" s="3" t="s">
        <v>2472</v>
      </c>
      <c r="B344" s="3"/>
      <c r="C344" s="3" t="s">
        <v>2475</v>
      </c>
    </row>
    <row r="345" spans="1:3" x14ac:dyDescent="0.3">
      <c r="A345" s="3" t="s">
        <v>2479</v>
      </c>
      <c r="B345" s="3"/>
      <c r="C345" s="3" t="s">
        <v>2478</v>
      </c>
    </row>
    <row r="346" spans="1:3" x14ac:dyDescent="0.3">
      <c r="A346" s="3" t="s">
        <v>2483</v>
      </c>
      <c r="B346" s="3"/>
      <c r="C346" s="3" t="s">
        <v>2482</v>
      </c>
    </row>
    <row r="347" spans="1:3" x14ac:dyDescent="0.3">
      <c r="A347" s="3" t="s">
        <v>2487</v>
      </c>
      <c r="B347" s="3"/>
      <c r="C347" s="3" t="s">
        <v>2486</v>
      </c>
    </row>
    <row r="348" spans="1:3" x14ac:dyDescent="0.3">
      <c r="A348" s="3" t="s">
        <v>2491</v>
      </c>
      <c r="B348" s="3"/>
      <c r="C348" s="3" t="s">
        <v>2490</v>
      </c>
    </row>
    <row r="349" spans="1:3" x14ac:dyDescent="0.3">
      <c r="A349" s="3" t="s">
        <v>2495</v>
      </c>
      <c r="B349" s="3"/>
      <c r="C349" s="3" t="s">
        <v>2494</v>
      </c>
    </row>
    <row r="350" spans="1:3" x14ac:dyDescent="0.3">
      <c r="A350" s="3" t="s">
        <v>2499</v>
      </c>
      <c r="B350" s="3"/>
      <c r="C350" s="3" t="s">
        <v>2498</v>
      </c>
    </row>
    <row r="351" spans="1:3" x14ac:dyDescent="0.3">
      <c r="A351" s="3" t="s">
        <v>2503</v>
      </c>
      <c r="B351" s="3"/>
      <c r="C351" s="3" t="s">
        <v>2502</v>
      </c>
    </row>
    <row r="352" spans="1:3" x14ac:dyDescent="0.3">
      <c r="A352" s="3" t="s">
        <v>2507</v>
      </c>
      <c r="B352" s="3"/>
      <c r="C352" s="3" t="s">
        <v>2506</v>
      </c>
    </row>
    <row r="353" spans="1:3" x14ac:dyDescent="0.3">
      <c r="A353" s="3" t="s">
        <v>2511</v>
      </c>
      <c r="B353" s="3"/>
      <c r="C353" s="3" t="s">
        <v>2510</v>
      </c>
    </row>
    <row r="354" spans="1:3" x14ac:dyDescent="0.3">
      <c r="A354" s="3" t="s">
        <v>2515</v>
      </c>
      <c r="B354" s="3"/>
      <c r="C354" s="3" t="s">
        <v>2514</v>
      </c>
    </row>
    <row r="355" spans="1:3" x14ac:dyDescent="0.3">
      <c r="A355" s="3" t="s">
        <v>2519</v>
      </c>
      <c r="B355" s="3"/>
      <c r="C355" s="3" t="s">
        <v>2518</v>
      </c>
    </row>
    <row r="356" spans="1:3" x14ac:dyDescent="0.3">
      <c r="A356" s="3" t="s">
        <v>2523</v>
      </c>
      <c r="B356" s="3"/>
      <c r="C356" s="3" t="s">
        <v>2522</v>
      </c>
    </row>
    <row r="357" spans="1:3" x14ac:dyDescent="0.3">
      <c r="A357" s="3" t="s">
        <v>2527</v>
      </c>
      <c r="B357" s="3"/>
      <c r="C357" s="3" t="s">
        <v>2526</v>
      </c>
    </row>
    <row r="358" spans="1:3" x14ac:dyDescent="0.3">
      <c r="A358" s="3" t="s">
        <v>2531</v>
      </c>
      <c r="B358" s="3"/>
      <c r="C358" s="3" t="s">
        <v>2530</v>
      </c>
    </row>
    <row r="359" spans="1:3" x14ac:dyDescent="0.3">
      <c r="A359" s="3" t="s">
        <v>2535</v>
      </c>
      <c r="B359" s="3"/>
      <c r="C359" s="3" t="s">
        <v>2534</v>
      </c>
    </row>
    <row r="360" spans="1:3" x14ac:dyDescent="0.3">
      <c r="A360" s="3" t="s">
        <v>2539</v>
      </c>
      <c r="B360" s="3"/>
      <c r="C360" s="3" t="s">
        <v>2538</v>
      </c>
    </row>
    <row r="361" spans="1:3" x14ac:dyDescent="0.3">
      <c r="A361" s="3" t="s">
        <v>2543</v>
      </c>
      <c r="B361" s="3"/>
      <c r="C361" s="3" t="s">
        <v>2542</v>
      </c>
    </row>
    <row r="362" spans="1:3" x14ac:dyDescent="0.3">
      <c r="A362" s="3" t="s">
        <v>2547</v>
      </c>
      <c r="B362" s="3"/>
      <c r="C362" s="3" t="s">
        <v>2546</v>
      </c>
    </row>
    <row r="363" spans="1:3" x14ac:dyDescent="0.3">
      <c r="A363" s="3" t="s">
        <v>2551</v>
      </c>
      <c r="B363" s="3"/>
      <c r="C363" s="3" t="s">
        <v>2550</v>
      </c>
    </row>
    <row r="364" spans="1:3" x14ac:dyDescent="0.3">
      <c r="A364" s="3" t="s">
        <v>2555</v>
      </c>
      <c r="B364" s="3"/>
      <c r="C364" s="3" t="s">
        <v>2554</v>
      </c>
    </row>
    <row r="365" spans="1:3" x14ac:dyDescent="0.3">
      <c r="A365" s="3" t="s">
        <v>2559</v>
      </c>
      <c r="B365" s="3"/>
      <c r="C365" s="3" t="s">
        <v>2558</v>
      </c>
    </row>
    <row r="366" spans="1:3" x14ac:dyDescent="0.3">
      <c r="A366" s="3" t="s">
        <v>2563</v>
      </c>
      <c r="B366" s="3"/>
      <c r="C366" s="3" t="s">
        <v>2562</v>
      </c>
    </row>
    <row r="367" spans="1:3" x14ac:dyDescent="0.3">
      <c r="A367" s="3" t="s">
        <v>2567</v>
      </c>
      <c r="B367" s="3"/>
      <c r="C367" s="3" t="s">
        <v>2566</v>
      </c>
    </row>
    <row r="368" spans="1:3" x14ac:dyDescent="0.3">
      <c r="A368" s="3" t="s">
        <v>2571</v>
      </c>
      <c r="B368" s="3"/>
      <c r="C368" s="3" t="s">
        <v>2570</v>
      </c>
    </row>
    <row r="369" spans="1:3" x14ac:dyDescent="0.3">
      <c r="A369" s="3" t="s">
        <v>2575</v>
      </c>
      <c r="B369" s="3"/>
      <c r="C369" s="3" t="s">
        <v>2574</v>
      </c>
    </row>
    <row r="370" spans="1:3" x14ac:dyDescent="0.3">
      <c r="A370" s="3" t="s">
        <v>2579</v>
      </c>
      <c r="B370" s="3"/>
      <c r="C370" s="3" t="s">
        <v>2578</v>
      </c>
    </row>
    <row r="371" spans="1:3" x14ac:dyDescent="0.3">
      <c r="A371" s="3" t="s">
        <v>2583</v>
      </c>
      <c r="B371" s="3"/>
      <c r="C371" s="3" t="s">
        <v>2582</v>
      </c>
    </row>
    <row r="372" spans="1:3" x14ac:dyDescent="0.3">
      <c r="A372" s="3" t="s">
        <v>2587</v>
      </c>
      <c r="B372" s="3"/>
      <c r="C372" s="3" t="s">
        <v>2586</v>
      </c>
    </row>
    <row r="373" spans="1:3" x14ac:dyDescent="0.3">
      <c r="A373" s="3" t="s">
        <v>2591</v>
      </c>
      <c r="B373" s="3"/>
      <c r="C373" s="3" t="s">
        <v>2590</v>
      </c>
    </row>
    <row r="374" spans="1:3" x14ac:dyDescent="0.3">
      <c r="A374" s="3" t="s">
        <v>2595</v>
      </c>
      <c r="B374" s="3"/>
      <c r="C374" s="3" t="s">
        <v>2594</v>
      </c>
    </row>
    <row r="375" spans="1:3" x14ac:dyDescent="0.3">
      <c r="A375" s="3" t="s">
        <v>2599</v>
      </c>
      <c r="B375" s="3"/>
      <c r="C375" s="3" t="s">
        <v>2598</v>
      </c>
    </row>
    <row r="376" spans="1:3" x14ac:dyDescent="0.3">
      <c r="A376" s="3" t="s">
        <v>2603</v>
      </c>
      <c r="B376" s="3"/>
      <c r="C376" s="3" t="s">
        <v>2602</v>
      </c>
    </row>
    <row r="377" spans="1:3" x14ac:dyDescent="0.3">
      <c r="A377" s="3" t="s">
        <v>2607</v>
      </c>
      <c r="B377" s="3"/>
      <c r="C377" s="3" t="s">
        <v>2606</v>
      </c>
    </row>
    <row r="378" spans="1:3" x14ac:dyDescent="0.3">
      <c r="A378" s="3" t="s">
        <v>2611</v>
      </c>
      <c r="B378" s="3"/>
      <c r="C378" s="3" t="s">
        <v>2610</v>
      </c>
    </row>
    <row r="379" spans="1:3" x14ac:dyDescent="0.3">
      <c r="A379" s="3" t="s">
        <v>2615</v>
      </c>
      <c r="B379" s="3"/>
      <c r="C379" s="3" t="s">
        <v>2614</v>
      </c>
    </row>
    <row r="380" spans="1:3" x14ac:dyDescent="0.3">
      <c r="A380" s="3" t="s">
        <v>2619</v>
      </c>
      <c r="B380" s="3"/>
      <c r="C380" s="3" t="s">
        <v>2618</v>
      </c>
    </row>
    <row r="381" spans="1:3" x14ac:dyDescent="0.3">
      <c r="A381" s="3" t="s">
        <v>2623</v>
      </c>
      <c r="B381" s="3"/>
      <c r="C381" s="3" t="s">
        <v>2622</v>
      </c>
    </row>
    <row r="382" spans="1:3" x14ac:dyDescent="0.3">
      <c r="A382" s="3" t="s">
        <v>2627</v>
      </c>
      <c r="B382" s="3"/>
      <c r="C382" s="3" t="s">
        <v>2626</v>
      </c>
    </row>
    <row r="383" spans="1:3" x14ac:dyDescent="0.3">
      <c r="A383" s="3" t="s">
        <v>2631</v>
      </c>
      <c r="B383" s="3"/>
      <c r="C383" s="3" t="s">
        <v>2630</v>
      </c>
    </row>
    <row r="384" spans="1:3" x14ac:dyDescent="0.3">
      <c r="A384" s="3" t="s">
        <v>2635</v>
      </c>
      <c r="B384" s="3"/>
      <c r="C384" s="3" t="s">
        <v>2634</v>
      </c>
    </row>
    <row r="385" spans="1:3" x14ac:dyDescent="0.3">
      <c r="A385" s="3" t="s">
        <v>2639</v>
      </c>
      <c r="B385" s="3"/>
      <c r="C385" s="3" t="s">
        <v>2638</v>
      </c>
    </row>
    <row r="386" spans="1:3" x14ac:dyDescent="0.3">
      <c r="A386" s="3" t="s">
        <v>2643</v>
      </c>
      <c r="B386" s="3"/>
      <c r="C386" s="3" t="s">
        <v>2642</v>
      </c>
    </row>
    <row r="387" spans="1:3" x14ac:dyDescent="0.3">
      <c r="A387" s="3" t="s">
        <v>2647</v>
      </c>
      <c r="B387" s="3"/>
      <c r="C387" s="3" t="s">
        <v>2646</v>
      </c>
    </row>
    <row r="388" spans="1:3" x14ac:dyDescent="0.3">
      <c r="A388" s="3" t="s">
        <v>2651</v>
      </c>
      <c r="B388" s="3"/>
      <c r="C388" s="3" t="s">
        <v>2650</v>
      </c>
    </row>
    <row r="389" spans="1:3" x14ac:dyDescent="0.3">
      <c r="A389" s="3" t="s">
        <v>2655</v>
      </c>
      <c r="B389" s="3"/>
      <c r="C389" s="3" t="s">
        <v>2654</v>
      </c>
    </row>
    <row r="390" spans="1:3" x14ac:dyDescent="0.3">
      <c r="A390" s="3" t="s">
        <v>2659</v>
      </c>
      <c r="B390" s="3"/>
      <c r="C390" s="3" t="s">
        <v>2658</v>
      </c>
    </row>
    <row r="391" spans="1:3" x14ac:dyDescent="0.3">
      <c r="A391" s="3" t="s">
        <v>2663</v>
      </c>
      <c r="B391" s="3"/>
      <c r="C391" s="3" t="s">
        <v>2662</v>
      </c>
    </row>
    <row r="392" spans="1:3" x14ac:dyDescent="0.3">
      <c r="A392" s="3" t="s">
        <v>2667</v>
      </c>
      <c r="B392" s="3"/>
      <c r="C392" s="3" t="s">
        <v>2666</v>
      </c>
    </row>
    <row r="393" spans="1:3" x14ac:dyDescent="0.3">
      <c r="A393" s="3" t="s">
        <v>2671</v>
      </c>
      <c r="B393" s="3"/>
      <c r="C393" s="3" t="s">
        <v>2670</v>
      </c>
    </row>
    <row r="394" spans="1:3" x14ac:dyDescent="0.3">
      <c r="A394" s="3" t="s">
        <v>2675</v>
      </c>
      <c r="B394" s="3"/>
      <c r="C394" s="3" t="s">
        <v>2674</v>
      </c>
    </row>
    <row r="395" spans="1:3" x14ac:dyDescent="0.3">
      <c r="A395" s="3" t="s">
        <v>2679</v>
      </c>
      <c r="B395" s="3"/>
      <c r="C395" s="3" t="s">
        <v>2678</v>
      </c>
    </row>
    <row r="396" spans="1:3" x14ac:dyDescent="0.3">
      <c r="A396" s="3" t="s">
        <v>2683</v>
      </c>
      <c r="B396" s="3"/>
      <c r="C396" s="3" t="s">
        <v>2682</v>
      </c>
    </row>
    <row r="397" spans="1:3" x14ac:dyDescent="0.3">
      <c r="A397" s="3" t="s">
        <v>2687</v>
      </c>
      <c r="B397" s="3"/>
      <c r="C397" s="3" t="s">
        <v>2686</v>
      </c>
    </row>
    <row r="398" spans="1:3" x14ac:dyDescent="0.3">
      <c r="A398" s="3" t="s">
        <v>2691</v>
      </c>
      <c r="B398" s="3"/>
      <c r="C398" s="3" t="s">
        <v>2690</v>
      </c>
    </row>
    <row r="399" spans="1:3" x14ac:dyDescent="0.3">
      <c r="A399" s="3" t="s">
        <v>2695</v>
      </c>
      <c r="B399" s="3"/>
      <c r="C399" s="3" t="s">
        <v>2694</v>
      </c>
    </row>
    <row r="400" spans="1:3" x14ac:dyDescent="0.3">
      <c r="A400" s="3" t="s">
        <v>2699</v>
      </c>
      <c r="B400" s="3"/>
      <c r="C400" s="3" t="s">
        <v>2698</v>
      </c>
    </row>
    <row r="401" spans="1:3" x14ac:dyDescent="0.3">
      <c r="A401" s="3" t="s">
        <v>2703</v>
      </c>
      <c r="B401" s="3"/>
      <c r="C401" s="3" t="s">
        <v>2702</v>
      </c>
    </row>
    <row r="402" spans="1:3" x14ac:dyDescent="0.3">
      <c r="A402" s="3" t="s">
        <v>2707</v>
      </c>
      <c r="B402" s="3"/>
      <c r="C402" s="3" t="s">
        <v>2706</v>
      </c>
    </row>
    <row r="403" spans="1:3" x14ac:dyDescent="0.3">
      <c r="A403" s="3" t="s">
        <v>2711</v>
      </c>
      <c r="B403" s="3"/>
      <c r="C403" s="3" t="s">
        <v>2710</v>
      </c>
    </row>
    <row r="404" spans="1:3" x14ac:dyDescent="0.3">
      <c r="A404" s="3" t="s">
        <v>2715</v>
      </c>
      <c r="B404" s="3"/>
      <c r="C404" s="3" t="s">
        <v>2714</v>
      </c>
    </row>
    <row r="405" spans="1:3" x14ac:dyDescent="0.3">
      <c r="A405" s="3" t="s">
        <v>2719</v>
      </c>
      <c r="B405" s="3"/>
      <c r="C405" s="3" t="s">
        <v>2718</v>
      </c>
    </row>
    <row r="406" spans="1:3" x14ac:dyDescent="0.3">
      <c r="A406" s="3" t="s">
        <v>2723</v>
      </c>
      <c r="B406" s="3"/>
      <c r="C406" s="3" t="s">
        <v>2722</v>
      </c>
    </row>
    <row r="407" spans="1:3" x14ac:dyDescent="0.3">
      <c r="A407" s="3" t="s">
        <v>2727</v>
      </c>
      <c r="B407" s="3"/>
      <c r="C407" s="3" t="s">
        <v>2726</v>
      </c>
    </row>
    <row r="408" spans="1:3" x14ac:dyDescent="0.3">
      <c r="A408" s="3" t="s">
        <v>2731</v>
      </c>
      <c r="B408" s="3"/>
      <c r="C408" s="3" t="s">
        <v>2730</v>
      </c>
    </row>
    <row r="409" spans="1:3" x14ac:dyDescent="0.3">
      <c r="A409" s="3" t="s">
        <v>2735</v>
      </c>
      <c r="B409" s="3"/>
      <c r="C409" s="3" t="s">
        <v>2734</v>
      </c>
    </row>
    <row r="410" spans="1:3" x14ac:dyDescent="0.3">
      <c r="A410" s="3" t="s">
        <v>2739</v>
      </c>
      <c r="B410" s="3"/>
      <c r="C410" s="4" t="s">
        <v>2738</v>
      </c>
    </row>
    <row r="411" spans="1:3" x14ac:dyDescent="0.3">
      <c r="A411" s="3" t="s">
        <v>2743</v>
      </c>
      <c r="B411" s="3"/>
      <c r="C411" s="4" t="s">
        <v>2742</v>
      </c>
    </row>
    <row r="412" spans="1:3" x14ac:dyDescent="0.3">
      <c r="A412" s="3" t="s">
        <v>2747</v>
      </c>
      <c r="B412" s="3"/>
      <c r="C412" s="4" t="s">
        <v>2746</v>
      </c>
    </row>
    <row r="413" spans="1:3" x14ac:dyDescent="0.3">
      <c r="A413" s="3" t="s">
        <v>2751</v>
      </c>
      <c r="B413" s="3"/>
      <c r="C413" s="4" t="s">
        <v>2750</v>
      </c>
    </row>
    <row r="414" spans="1:3" x14ac:dyDescent="0.3">
      <c r="A414" s="3" t="s">
        <v>2755</v>
      </c>
      <c r="B414" s="3"/>
      <c r="C414" s="4" t="s">
        <v>2754</v>
      </c>
    </row>
    <row r="415" spans="1:3" x14ac:dyDescent="0.3">
      <c r="A415" s="3" t="s">
        <v>2759</v>
      </c>
      <c r="B415" s="3"/>
      <c r="C415" s="4" t="s">
        <v>2758</v>
      </c>
    </row>
    <row r="416" spans="1:3" x14ac:dyDescent="0.3">
      <c r="A416" s="3" t="s">
        <v>2763</v>
      </c>
      <c r="B416" s="3"/>
      <c r="C416" s="4" t="s">
        <v>2762</v>
      </c>
    </row>
    <row r="417" spans="1:3" x14ac:dyDescent="0.3">
      <c r="A417" s="3" t="s">
        <v>2767</v>
      </c>
      <c r="B417" s="3"/>
      <c r="C417" s="4" t="s">
        <v>2766</v>
      </c>
    </row>
    <row r="418" spans="1:3" x14ac:dyDescent="0.3">
      <c r="A418" s="3" t="s">
        <v>2771</v>
      </c>
      <c r="B418" s="3"/>
      <c r="C418" s="4" t="s">
        <v>2770</v>
      </c>
    </row>
    <row r="419" spans="1:3" x14ac:dyDescent="0.3">
      <c r="A419" s="3" t="s">
        <v>2775</v>
      </c>
      <c r="B419" s="3"/>
      <c r="C419" s="4" t="s">
        <v>2774</v>
      </c>
    </row>
    <row r="420" spans="1:3" x14ac:dyDescent="0.3">
      <c r="A420" s="3" t="s">
        <v>2779</v>
      </c>
      <c r="B420" s="3"/>
      <c r="C420" s="3" t="s">
        <v>2778</v>
      </c>
    </row>
    <row r="421" spans="1:3" x14ac:dyDescent="0.3">
      <c r="A421" s="3" t="s">
        <v>2783</v>
      </c>
      <c r="B421" s="3"/>
      <c r="C421" s="3" t="s">
        <v>2782</v>
      </c>
    </row>
    <row r="422" spans="1:3" x14ac:dyDescent="0.3">
      <c r="A422" s="3" t="s">
        <v>2787</v>
      </c>
      <c r="B422" s="3"/>
      <c r="C422" s="3" t="s">
        <v>2786</v>
      </c>
    </row>
    <row r="423" spans="1:3" x14ac:dyDescent="0.3">
      <c r="A423" s="3" t="s">
        <v>2791</v>
      </c>
      <c r="B423" s="3"/>
      <c r="C423" s="3" t="s">
        <v>2790</v>
      </c>
    </row>
    <row r="424" spans="1:3" x14ac:dyDescent="0.3">
      <c r="A424" s="3" t="s">
        <v>2795</v>
      </c>
      <c r="B424" s="3"/>
      <c r="C424" s="3" t="s">
        <v>2794</v>
      </c>
    </row>
    <row r="425" spans="1:3" x14ac:dyDescent="0.3">
      <c r="A425" s="3" t="s">
        <v>2799</v>
      </c>
      <c r="B425" s="3"/>
      <c r="C425" s="3" t="s">
        <v>2798</v>
      </c>
    </row>
    <row r="426" spans="1:3" x14ac:dyDescent="0.3">
      <c r="A426" s="3" t="s">
        <v>2803</v>
      </c>
      <c r="B426" s="3"/>
      <c r="C426" s="3" t="s">
        <v>2802</v>
      </c>
    </row>
  </sheetData>
  <mergeCells count="3">
    <mergeCell ref="A1:C1"/>
    <mergeCell ref="I1:K1"/>
    <mergeCell ref="E1:G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RF4S Item Codes</vt:lpstr>
      <vt:lpstr>Problem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2025-01-25T18:42:12Z</dcterms:created>
  <dcterms:modified xsi:type="dcterms:W3CDTF">2025-01-25T18:42:46Z</dcterms:modified>
</cp:coreProperties>
</file>